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6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Критерии П1_ПО_операции\ВОМР операция ПО\2025_nasokiPO\CLLD Guidelines_no aid\04 Условия за изпълнение\Annex_XIX_Въпросници ВОМР за редакция\"/>
    </mc:Choice>
  </mc:AlternateContent>
  <xr:revisionPtr revIDLastSave="0" documentId="8_{9505C36A-584C-4981-B3B4-71552E7C1A9C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въпрос 1" sheetId="1" r:id="rId1"/>
    <sheet name="въпрос 2" sheetId="15" r:id="rId2"/>
    <sheet name="въпрос  3" sheetId="16" r:id="rId3"/>
    <sheet name="въпрос 4" sheetId="2" r:id="rId4"/>
    <sheet name="въпрос 5" sheetId="3" r:id="rId5"/>
    <sheet name="въпрос 6" sheetId="4" r:id="rId6"/>
    <sheet name="въпрос 7" sheetId="8" r:id="rId7"/>
    <sheet name="въпрос 8" sheetId="17" r:id="rId8"/>
    <sheet name="въпрос 9" sheetId="18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4" l="1"/>
  <c r="K12" i="16"/>
  <c r="I12" i="16"/>
  <c r="G12" i="16"/>
  <c r="K12" i="15"/>
  <c r="I12" i="15"/>
  <c r="G12" i="15"/>
  <c r="L4" i="18" l="1"/>
  <c r="I4" i="18"/>
  <c r="M4" i="18"/>
  <c r="N4" i="18" s="1"/>
  <c r="J4" i="18"/>
  <c r="G4" i="18"/>
  <c r="F4" i="18"/>
  <c r="H4" i="18" s="1"/>
  <c r="N3" i="18"/>
  <c r="K3" i="18"/>
  <c r="H3" i="18"/>
  <c r="N2" i="18"/>
  <c r="K2" i="18"/>
  <c r="H2" i="18"/>
  <c r="Q3" i="17"/>
  <c r="P3" i="17"/>
  <c r="O3" i="17"/>
  <c r="N3" i="17"/>
  <c r="N5" i="17" s="1"/>
  <c r="M3" i="17"/>
  <c r="L3" i="17"/>
  <c r="K3" i="17"/>
  <c r="J3" i="17"/>
  <c r="J5" i="17" s="1"/>
  <c r="I3" i="17"/>
  <c r="H3" i="17"/>
  <c r="G3" i="17"/>
  <c r="F3" i="17"/>
  <c r="I9" i="8"/>
  <c r="H9" i="8"/>
  <c r="G9" i="8"/>
  <c r="F9" i="8"/>
  <c r="I8" i="8"/>
  <c r="H8" i="8"/>
  <c r="G8" i="8"/>
  <c r="F8" i="8"/>
  <c r="I7" i="8"/>
  <c r="H7" i="8"/>
  <c r="G7" i="8"/>
  <c r="F7" i="8"/>
  <c r="N5" i="8"/>
  <c r="Q3" i="8"/>
  <c r="P3" i="8"/>
  <c r="P5" i="8" s="1"/>
  <c r="O3" i="8"/>
  <c r="N3" i="8"/>
  <c r="K3" i="8"/>
  <c r="L3" i="8"/>
  <c r="M3" i="8"/>
  <c r="J3" i="8"/>
  <c r="F3" i="8"/>
  <c r="H5" i="8" s="1"/>
  <c r="I3" i="8"/>
  <c r="H3" i="8"/>
  <c r="G3" i="8"/>
  <c r="P2" i="4"/>
  <c r="P3" i="4"/>
  <c r="K2" i="4"/>
  <c r="F2" i="4"/>
  <c r="T3" i="4"/>
  <c r="S3" i="4"/>
  <c r="R3" i="4"/>
  <c r="Q3" i="4"/>
  <c r="O3" i="4"/>
  <c r="N3" i="4"/>
  <c r="M3" i="4"/>
  <c r="L3" i="4"/>
  <c r="J3" i="4"/>
  <c r="I3" i="4"/>
  <c r="H3" i="4"/>
  <c r="G3" i="4"/>
  <c r="J12" i="16"/>
  <c r="H12" i="16"/>
  <c r="F12" i="16"/>
  <c r="L12" i="3"/>
  <c r="I12" i="3"/>
  <c r="N3" i="2"/>
  <c r="N4" i="2"/>
  <c r="N5" i="2"/>
  <c r="N6" i="2"/>
  <c r="N7" i="2"/>
  <c r="N8" i="2"/>
  <c r="N9" i="2"/>
  <c r="N10" i="2"/>
  <c r="N11" i="2"/>
  <c r="N2" i="2"/>
  <c r="L12" i="2"/>
  <c r="K3" i="2"/>
  <c r="K4" i="2"/>
  <c r="K5" i="2"/>
  <c r="K6" i="2"/>
  <c r="K7" i="2"/>
  <c r="K8" i="2"/>
  <c r="K9" i="2"/>
  <c r="K10" i="2"/>
  <c r="K11" i="2"/>
  <c r="K2" i="2"/>
  <c r="I12" i="2"/>
  <c r="J12" i="15"/>
  <c r="H12" i="15"/>
  <c r="F12" i="15"/>
  <c r="K4" i="18" l="1"/>
  <c r="O5" i="17"/>
  <c r="Q5" i="17"/>
  <c r="P5" i="17"/>
  <c r="H8" i="17" s="1"/>
  <c r="K5" i="17"/>
  <c r="L5" i="17"/>
  <c r="H7" i="17" s="1"/>
  <c r="M5" i="17"/>
  <c r="I8" i="17" s="1"/>
  <c r="F5" i="17"/>
  <c r="F9" i="17" s="1"/>
  <c r="G5" i="17"/>
  <c r="H5" i="17"/>
  <c r="I5" i="17"/>
  <c r="I7" i="17" s="1"/>
  <c r="F7" i="17"/>
  <c r="F8" i="17"/>
  <c r="I9" i="17"/>
  <c r="Q5" i="8"/>
  <c r="O5" i="8"/>
  <c r="J5" i="8"/>
  <c r="K5" i="8"/>
  <c r="L5" i="8"/>
  <c r="M5" i="8"/>
  <c r="I5" i="8"/>
  <c r="F5" i="8"/>
  <c r="G5" i="8"/>
  <c r="K3" i="4"/>
  <c r="L5" i="4" s="1"/>
  <c r="F3" i="4"/>
  <c r="I5" i="4" s="1"/>
  <c r="Q5" i="4"/>
  <c r="T5" i="4"/>
  <c r="R5" i="4"/>
  <c r="S5" i="4"/>
  <c r="N2" i="3"/>
  <c r="M12" i="3"/>
  <c r="N12" i="3" s="1"/>
  <c r="N11" i="3"/>
  <c r="N10" i="3"/>
  <c r="N9" i="3"/>
  <c r="N8" i="3"/>
  <c r="N7" i="3"/>
  <c r="N6" i="3"/>
  <c r="N5" i="3"/>
  <c r="N4" i="3"/>
  <c r="N3" i="3"/>
  <c r="K3" i="3"/>
  <c r="K4" i="3"/>
  <c r="K5" i="3"/>
  <c r="K6" i="3"/>
  <c r="K7" i="3"/>
  <c r="K8" i="3"/>
  <c r="K9" i="3"/>
  <c r="K10" i="3"/>
  <c r="K11" i="3"/>
  <c r="K2" i="3"/>
  <c r="J12" i="3"/>
  <c r="K12" i="3" s="1"/>
  <c r="H9" i="17" l="1"/>
  <c r="G9" i="17"/>
  <c r="G8" i="17"/>
  <c r="G7" i="17"/>
  <c r="N5" i="4"/>
  <c r="M5" i="4"/>
  <c r="K5" i="4" s="1"/>
  <c r="O5" i="4"/>
  <c r="J5" i="4"/>
  <c r="H5" i="4"/>
  <c r="G5" i="4"/>
  <c r="P5" i="4"/>
  <c r="H3" i="2"/>
  <c r="H4" i="2"/>
  <c r="H5" i="2"/>
  <c r="H6" i="2"/>
  <c r="H7" i="2"/>
  <c r="H8" i="2"/>
  <c r="H9" i="2"/>
  <c r="H10" i="2"/>
  <c r="H11" i="2"/>
  <c r="H2" i="2"/>
  <c r="M12" i="2"/>
  <c r="N12" i="2" s="1"/>
  <c r="J12" i="2"/>
  <c r="K12" i="2" s="1"/>
  <c r="H3" i="3" l="1"/>
  <c r="H4" i="3"/>
  <c r="H5" i="3"/>
  <c r="H6" i="3"/>
  <c r="H7" i="3"/>
  <c r="H8" i="3"/>
  <c r="H9" i="3"/>
  <c r="H10" i="3"/>
  <c r="H11" i="3"/>
  <c r="H2" i="3"/>
  <c r="G12" i="3" l="1"/>
  <c r="F12" i="3"/>
  <c r="F12" i="2"/>
  <c r="G12" i="2"/>
  <c r="H12" i="2" l="1"/>
  <c r="H12" i="3"/>
</calcChain>
</file>

<file path=xl/sharedStrings.xml><?xml version="1.0" encoding="utf-8"?>
<sst xmlns="http://schemas.openxmlformats.org/spreadsheetml/2006/main" count="162" uniqueCount="89">
  <si>
    <t>Статистически район</t>
  </si>
  <si>
    <t>Област</t>
  </si>
  <si>
    <t>Населено място</t>
  </si>
  <si>
    <t>Общо</t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</si>
  <si>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>ученици от целевите групи</t>
    </r>
    <r>
      <rPr>
        <b/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rgb="FFC00000"/>
        <rFont val="Calibri"/>
        <family val="2"/>
        <charset val="204"/>
        <scheme val="minor"/>
      </rPr>
      <t>обхванати в проекта</t>
    </r>
    <r>
      <rPr>
        <b/>
        <sz val="11"/>
        <color theme="1"/>
        <rFont val="Calibri"/>
        <family val="2"/>
        <charset val="204"/>
        <scheme val="minor"/>
      </rPr>
      <t xml:space="preserve"> (…..... г.)  базова година</t>
    </r>
  </si>
  <si>
    <t>Среден успех на учениците по БЕЛ, обхванати в проекта  (…..... г.)
базова година+1</t>
  </si>
  <si>
    <t>Среден  успех на учениците по БЕЛ, обхванати в проекта  (…..... г.)
базова година+2</t>
  </si>
  <si>
    <r>
      <t xml:space="preserve">Среден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година+1</t>
    </r>
  </si>
  <si>
    <r>
      <t xml:space="preserve">Среден 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година+2</t>
    </r>
  </si>
  <si>
    <t>Дял на ученици, участващи в проекта, намалили отсъствията си по неуважителни прични от общия брой ученици с отсъствия  по неуважителни причини през базовата уч. година
(G/F)</t>
  </si>
  <si>
    <t>Дял на ученици, участващи в проекта, намалили отсъствията си по невуажителни причини от общия брой ученици с отсъствия по неуважителни прични през базовата уч.г.+1
(J/I)</t>
  </si>
  <si>
    <t>Дял на ученици, участващи в проекта, намалили отсъствията си по неуважителни прични от общия брой ученици с отсъствия по неуважителни прични през базовата уч. г.+2
(M/L)</t>
  </si>
  <si>
    <t>Община</t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</si>
  <si>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>г.) 
базова година</t>
    </r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</si>
  <si>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20.../20….</t>
    </r>
    <r>
      <rPr>
        <b/>
        <sz val="11"/>
        <color theme="1"/>
        <rFont val="Calibri"/>
        <family val="2"/>
        <charset val="204"/>
        <scheme val="minor"/>
      </rPr>
      <t>г.) 
базова година+1</t>
    </r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</si>
  <si>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20.../20...</t>
    </r>
    <r>
      <rPr>
        <b/>
        <sz val="11"/>
        <color theme="1"/>
        <rFont val="Calibri"/>
        <family val="2"/>
        <charset val="204"/>
        <scheme val="minor"/>
      </rPr>
      <t>г.) 
базова година+2</t>
    </r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</si>
  <si>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20.../20...</t>
    </r>
    <r>
      <rPr>
        <b/>
        <sz val="11"/>
        <color theme="1"/>
        <rFont val="Calibri"/>
        <family val="2"/>
        <charset val="204"/>
        <scheme val="minor"/>
      </rPr>
      <t>г.) 
базова година+1</t>
    </r>
  </si>
  <si>
    <t>Учебните години и предмет "математика", посочени в червено са примерни</t>
  </si>
  <si>
    <r>
      <t>Брой ученици, участващи в  проекта през уч.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>г.,  намалили отсъствията си по неуважителни причини от учебни занятия 
(базова уч.година)</t>
    </r>
  </si>
  <si>
    <r>
      <t xml:space="preserve">Брой ученици, участващи в  проекта през учебната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 xml:space="preserve"> г.,  намалили отсъствията си по неуважителни причини  от учебни занятия 
(базова година+1)</t>
    </r>
  </si>
  <si>
    <r>
      <t xml:space="preserve">Брой ученици с отсъствия по неуважителни прични през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 xml:space="preserve">
(базова уч.г.+2)</t>
    </r>
  </si>
  <si>
    <r>
      <t xml:space="preserve">Брой ученици, участващи в  проекта през учебната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 xml:space="preserve"> г.,  намалили отсъствията си по невуажителни прични от учебни занятия 
(базова година+2)</t>
    </r>
  </si>
  <si>
    <r>
      <t xml:space="preserve">Брой ученици с отсъствия по неуважителни прични през </t>
    </r>
    <r>
      <rPr>
        <sz val="11"/>
        <color rgb="FFFF0000"/>
        <rFont val="Calibri"/>
        <family val="2"/>
        <charset val="204"/>
        <scheme val="minor"/>
      </rPr>
      <t xml:space="preserve">20.../20...
</t>
    </r>
    <r>
      <rPr>
        <sz val="11"/>
        <color theme="1"/>
        <rFont val="Calibri"/>
        <family val="2"/>
        <charset val="204"/>
        <scheme val="minor"/>
      </rPr>
      <t>(базова уч.г.+1)</t>
    </r>
  </si>
  <si>
    <r>
      <t xml:space="preserve">Брой ученици,
участници в проекта през базовата учебна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>г.</t>
    </r>
  </si>
  <si>
    <r>
      <t xml:space="preserve">Брой ученици, участници в проекта през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 xml:space="preserve">,  продължили в следващ клас през уч.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</si>
  <si>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t xml:space="preserve">Дял на ученици продължили в следващ клас от общия брой  ученици, участници в проекта   през уч.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 xml:space="preserve"> г.
(G/F)</t>
    </r>
  </si>
  <si>
    <r>
      <t xml:space="preserve">Дял на ученици продължили в следващ клас от общия брой  деца/ученици, участници в проекта   през уч. </t>
    </r>
    <r>
      <rPr>
        <sz val="11"/>
        <color rgb="FFFF0000"/>
        <rFont val="Calibri"/>
        <family val="2"/>
        <charset val="204"/>
        <scheme val="minor"/>
      </rPr>
      <t>20.../20..</t>
    </r>
    <r>
      <rPr>
        <sz val="11"/>
        <color theme="1"/>
        <rFont val="Calibri"/>
        <family val="2"/>
        <charset val="204"/>
        <scheme val="minor"/>
      </rPr>
      <t>. г.
(J/I)</t>
    </r>
  </si>
  <si>
    <r>
      <t xml:space="preserve">Дял на ученици продължили в следващ клас от общия брой ученици,участници в проекта   през уч.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 xml:space="preserve"> г.
(M/L)</t>
    </r>
  </si>
  <si>
    <t>Детска градина</t>
  </si>
  <si>
    <r>
      <rPr>
        <b/>
        <i/>
        <sz val="11"/>
        <color rgb="FF00B050"/>
        <rFont val="Calibri"/>
        <family val="2"/>
        <charset val="204"/>
        <scheme val="minor"/>
      </rPr>
      <t>Колона 1</t>
    </r>
    <r>
      <rPr>
        <b/>
        <sz val="11"/>
        <color theme="1"/>
        <rFont val="Calibri"/>
        <family val="2"/>
        <charset val="204"/>
        <scheme val="minor"/>
      </rPr>
      <t xml:space="preserve">
Общ брой деца от уязвими групи, подкрепени в дейности през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уч.г. 
</t>
    </r>
    <r>
      <rPr>
        <b/>
        <i/>
        <sz val="11"/>
        <color theme="1"/>
        <rFont val="Calibri"/>
        <family val="2"/>
        <charset val="204"/>
        <scheme val="minor"/>
      </rPr>
      <t>(брой</t>
    </r>
    <r>
      <rPr>
        <b/>
        <sz val="11"/>
        <color theme="1"/>
        <rFont val="Calibri"/>
        <family val="2"/>
        <charset val="204"/>
        <scheme val="minor"/>
      </rPr>
      <t>)
=∑(2:5)</t>
    </r>
  </si>
  <si>
    <r>
      <rPr>
        <b/>
        <i/>
        <sz val="11"/>
        <color rgb="FF00B050"/>
        <rFont val="Calibri"/>
        <family val="2"/>
        <charset val="204"/>
        <scheme val="minor"/>
      </rPr>
      <t>Колона 3</t>
    </r>
    <r>
      <rPr>
        <b/>
        <sz val="11"/>
        <color theme="1"/>
        <rFont val="Calibri"/>
        <family val="2"/>
        <charset val="204"/>
        <scheme val="minor"/>
      </rPr>
      <t xml:space="preserve">
Деца, търсещи или получили временна или международна закрила и мигранти, подкрепени по проекта
Различни от тези в колона 2 (</t>
    </r>
    <r>
      <rPr>
        <b/>
        <i/>
        <sz val="11"/>
        <color theme="1"/>
        <rFont val="Calibri"/>
        <family val="2"/>
        <charset val="204"/>
        <scheme val="minor"/>
      </rPr>
      <t>брой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</si>
  <si>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r>
      <rPr>
        <b/>
        <i/>
        <sz val="11"/>
        <color rgb="FF00B050"/>
        <rFont val="Calibri"/>
        <family val="2"/>
        <charset val="204"/>
        <scheme val="minor"/>
      </rPr>
      <t>Колона 4</t>
    </r>
    <r>
      <rPr>
        <b/>
        <sz val="11"/>
        <color theme="1"/>
        <rFont val="Calibri"/>
        <family val="2"/>
        <charset val="204"/>
        <scheme val="minor"/>
      </rPr>
      <t xml:space="preserve">
Деца, в риск от отпадане от образователната система и/или с пропуски в усвояването на учебното съдържание, подкрепени в дейности по проекта, Различни от тези в колони 2 и 3 (</t>
    </r>
    <r>
      <rPr>
        <b/>
        <i/>
        <sz val="11"/>
        <color theme="1"/>
        <rFont val="Calibri"/>
        <family val="2"/>
        <charset val="204"/>
        <scheme val="minor"/>
      </rPr>
      <t>брой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</si>
  <si>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r>
      <rPr>
        <b/>
        <i/>
        <sz val="11"/>
        <color rgb="FF00B050"/>
        <rFont val="Calibri"/>
        <family val="2"/>
        <charset val="204"/>
        <scheme val="minor"/>
      </rPr>
      <t>Колона 5</t>
    </r>
    <r>
      <rPr>
        <b/>
        <sz val="11"/>
        <color theme="1"/>
        <rFont val="Calibri"/>
        <family val="2"/>
        <charset val="204"/>
        <scheme val="minor"/>
      </rPr>
      <t xml:space="preserve">
Други деца от уязвими групи, в бедност, повишен риск от бедност и социално изключване, подкрепени в дейности по проекта 
Различни от тези в колони 2, 3 и 4 (</t>
    </r>
    <r>
      <rPr>
        <b/>
        <i/>
        <sz val="11"/>
        <color theme="1"/>
        <rFont val="Calibri"/>
        <family val="2"/>
        <charset val="204"/>
        <scheme val="minor"/>
      </rPr>
      <t>брой</t>
    </r>
    <r>
      <rPr>
        <b/>
        <sz val="11"/>
        <color theme="1"/>
        <rFont val="Calibri"/>
        <family val="2"/>
        <charset val="204"/>
        <scheme val="minor"/>
      </rPr>
      <t>)</t>
    </r>
  </si>
  <si>
    <t>Дял на различен по вид уязвими групи от всички подкрепени уязвими групи</t>
  </si>
  <si>
    <r>
      <rPr>
        <b/>
        <i/>
        <sz val="11"/>
        <color rgb="FF00B050"/>
        <rFont val="Calibri"/>
        <family val="2"/>
        <charset val="204"/>
        <scheme val="minor"/>
      </rPr>
      <t>Колона 1</t>
    </r>
    <r>
      <rPr>
        <b/>
        <sz val="11"/>
        <color theme="1"/>
        <rFont val="Calibri"/>
        <family val="2"/>
        <charset val="204"/>
        <scheme val="minor"/>
      </rPr>
      <t xml:space="preserve">
Общ брой деца от уязвими групи, подкрепени в дейности през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color theme="1"/>
        <rFont val="Calibri"/>
        <family val="2"/>
        <charset val="204"/>
        <scheme val="minor"/>
      </rPr>
      <t xml:space="preserve"> уч.г. 
</t>
    </r>
    <r>
      <rPr>
        <b/>
        <i/>
        <sz val="11"/>
        <color theme="1"/>
        <rFont val="Calibri"/>
        <family val="2"/>
        <charset val="204"/>
        <scheme val="minor"/>
      </rPr>
      <t>(брой</t>
    </r>
    <r>
      <rPr>
        <b/>
        <sz val="11"/>
        <color theme="1"/>
        <rFont val="Calibri"/>
        <family val="2"/>
        <charset val="204"/>
        <scheme val="minor"/>
      </rPr>
      <t>)
=∑(2:5)</t>
    </r>
  </si>
  <si>
    <r>
      <rPr>
        <b/>
        <i/>
        <sz val="11"/>
        <color rgb="FF00B050"/>
        <rFont val="Calibri"/>
        <family val="2"/>
        <charset val="204"/>
        <scheme val="minor"/>
      </rPr>
      <t>Колона 1</t>
    </r>
    <r>
      <rPr>
        <b/>
        <sz val="11"/>
        <color theme="1"/>
        <rFont val="Calibri"/>
        <family val="2"/>
        <charset val="204"/>
        <scheme val="minor"/>
      </rPr>
      <t xml:space="preserve">
Общ брой деца от уязвими групи, подкрепени в дейности през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color theme="1"/>
        <rFont val="Calibri"/>
        <family val="2"/>
        <charset val="204"/>
        <scheme val="minor"/>
      </rPr>
      <t xml:space="preserve">уч.г. 
</t>
    </r>
    <r>
      <rPr>
        <b/>
        <i/>
        <sz val="11"/>
        <color theme="1"/>
        <rFont val="Calibri"/>
        <family val="2"/>
        <charset val="204"/>
        <scheme val="minor"/>
      </rPr>
      <t>(брой</t>
    </r>
    <r>
      <rPr>
        <b/>
        <sz val="11"/>
        <color theme="1"/>
        <rFont val="Calibri"/>
        <family val="2"/>
        <charset val="204"/>
        <scheme val="minor"/>
      </rPr>
      <t>)
=∑(2:5)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</si>
  <si>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</si>
  <si>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rFont val="Calibri"/>
        <family val="2"/>
        <charset val="204"/>
        <scheme val="minor"/>
      </rPr>
      <t xml:space="preserve"> уч.г., които  е валидно "В голяма степен постига очакваните резултати -80%"
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</si>
  <si>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rFont val="Calibri"/>
        <family val="2"/>
        <charset val="204"/>
        <scheme val="minor"/>
      </rPr>
      <t xml:space="preserve"> уч.г., които  е валидно "Не постига очакваните резултати - 50%"
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</si>
  <si>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</si>
  <si>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rFont val="Calibri"/>
        <family val="2"/>
        <charset val="204"/>
        <scheme val="minor"/>
      </rPr>
      <t xml:space="preserve"> уч.г., които  е валидно "В голяма степен постига очакваните резултати -80%"
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</si>
  <si>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rFont val="Calibri"/>
        <family val="2"/>
        <charset val="204"/>
        <scheme val="minor"/>
      </rPr>
      <t xml:space="preserve"> уч.г., които  е валидно "Частично постига очакваните резултати - 65%"
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</si>
  <si>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rFont val="Calibri"/>
        <family val="2"/>
        <charset val="204"/>
        <scheme val="minor"/>
      </rPr>
      <t xml:space="preserve">уч.г., които  е валидно "Не постига очакваните резултати - 50%"
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</si>
  <si>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rFont val="Calibri"/>
        <family val="2"/>
        <charset val="204"/>
        <scheme val="minor"/>
      </rPr>
      <t xml:space="preserve"> уч.г., които  е валидно "Частично постига очакваните резултати - 65%"
</t>
    </r>
  </si>
  <si>
    <r>
      <t xml:space="preserve">Промяна в броя на децата, изразена в % </t>
    </r>
    <r>
      <rPr>
        <b/>
        <i/>
        <sz val="11"/>
        <color theme="1"/>
        <rFont val="Calibri"/>
        <family val="2"/>
        <charset val="204"/>
        <scheme val="minor"/>
      </rPr>
      <t>базова уч.година+1/базова година</t>
    </r>
    <r>
      <rPr>
        <b/>
        <sz val="11"/>
        <color theme="1"/>
        <rFont val="Calibri"/>
        <family val="2"/>
        <charset val="204"/>
        <scheme val="minor"/>
      </rPr>
      <t xml:space="preserve">
със знак "минус" е намаление, със знак "плюс" е увеличение</t>
    </r>
  </si>
  <si>
    <r>
      <t>Промяна в броя на децата, изразена в % б</t>
    </r>
    <r>
      <rPr>
        <b/>
        <i/>
        <sz val="11"/>
        <color theme="1"/>
        <rFont val="Calibri"/>
        <family val="2"/>
        <charset val="204"/>
        <scheme val="minor"/>
      </rPr>
      <t>азова уч.година+2/базова година+1</t>
    </r>
    <r>
      <rPr>
        <b/>
        <sz val="11"/>
        <color theme="1"/>
        <rFont val="Calibri"/>
        <family val="2"/>
        <charset val="204"/>
        <scheme val="minor"/>
      </rPr>
      <t xml:space="preserve">
със знак "минус" е намаление, със знак "плюс" е увеличение</t>
    </r>
  </si>
  <si>
    <r>
      <t>Промяна в броя на децата, изразена в % б</t>
    </r>
    <r>
      <rPr>
        <b/>
        <i/>
        <sz val="11"/>
        <color theme="1"/>
        <rFont val="Calibri"/>
        <family val="2"/>
        <charset val="204"/>
        <scheme val="minor"/>
      </rPr>
      <t>азова уч.година+2/базова година</t>
    </r>
    <r>
      <rPr>
        <b/>
        <sz val="11"/>
        <color theme="1"/>
        <rFont val="Calibri"/>
        <family val="2"/>
        <charset val="204"/>
        <scheme val="minor"/>
      </rPr>
      <t xml:space="preserve">
със знак "минус" е намаление, със знак "плюс" е увеличение</t>
    </r>
  </si>
  <si>
    <r>
      <t xml:space="preserve">Промяна в броя на децата, изразена в % </t>
    </r>
    <r>
      <rPr>
        <b/>
        <i/>
        <sz val="11"/>
        <color theme="1"/>
        <rFont val="Calibri"/>
        <family val="2"/>
        <scheme val="minor"/>
      </rPr>
      <t>базова уч.година+1/базова година</t>
    </r>
    <r>
      <rPr>
        <b/>
        <sz val="11"/>
        <color theme="1"/>
        <rFont val="Calibri"/>
        <family val="2"/>
        <scheme val="minor"/>
      </rPr>
      <t xml:space="preserve">
със знак "минус" е намаление, със знак "плюс" е увеличение</t>
    </r>
  </si>
  <si>
    <r>
      <t>Промяна в броя на децата, изразена в % б</t>
    </r>
    <r>
      <rPr>
        <b/>
        <i/>
        <sz val="11"/>
        <color theme="1"/>
        <rFont val="Calibri"/>
        <family val="2"/>
        <scheme val="minor"/>
      </rPr>
      <t>азова уч.година+2/базова година+1</t>
    </r>
    <r>
      <rPr>
        <b/>
        <sz val="11"/>
        <color theme="1"/>
        <rFont val="Calibri"/>
        <family val="2"/>
        <scheme val="minor"/>
      </rPr>
      <t xml:space="preserve">
със знак "минус" е намаление, със знак "плюс" е увеличение</t>
    </r>
  </si>
  <si>
    <r>
      <t>Промяна в броя на децата, изразена в % б</t>
    </r>
    <r>
      <rPr>
        <b/>
        <i/>
        <sz val="11"/>
        <color theme="1"/>
        <rFont val="Calibri"/>
        <family val="2"/>
        <scheme val="minor"/>
      </rPr>
      <t>азова уч.година+2/базова година</t>
    </r>
    <r>
      <rPr>
        <b/>
        <sz val="11"/>
        <color theme="1"/>
        <rFont val="Calibri"/>
        <family val="2"/>
        <scheme val="minor"/>
      </rPr>
      <t xml:space="preserve">
със знак "минус" е намаление, със знак "плюс" е увеличение</t>
    </r>
  </si>
  <si>
    <r>
      <t xml:space="preserve">ДЯЛ деца по степени на </t>
    </r>
    <r>
      <rPr>
        <b/>
        <i/>
        <sz val="11"/>
        <rFont val="Calibri"/>
        <family val="2"/>
        <charset val="204"/>
        <scheme val="minor"/>
      </rPr>
      <t>образователни резултати общо по всички образователни направления от ДОС за предучилищното образование</t>
    </r>
  </si>
  <si>
    <r>
      <t xml:space="preserve">ДЯЛ деца по степен за образователен резултат по </t>
    </r>
    <r>
      <rPr>
        <b/>
        <i/>
        <sz val="11"/>
        <rFont val="Calibri"/>
        <family val="2"/>
        <scheme val="minor"/>
      </rPr>
      <t>образователно направление  БЕЛ от ДОС за предучилищното образование и ДОС за усвояване на българския книжовен език</t>
    </r>
  </si>
  <si>
    <r>
      <t xml:space="preserve">Брой деца от уязвими групи, </t>
    </r>
    <r>
      <rPr>
        <b/>
        <i/>
        <sz val="11"/>
        <color theme="1"/>
        <rFont val="Calibri"/>
        <family val="2"/>
        <scheme val="minor"/>
      </rPr>
      <t>подкрепени в дейности по БЕЛ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charset val="204"/>
        <scheme val="minor"/>
      </rPr>
      <t xml:space="preserve">в края на </t>
    </r>
    <r>
      <rPr>
        <b/>
        <sz val="11"/>
        <color rgb="FFC00000"/>
        <rFont val="Calibri"/>
        <family val="2"/>
        <scheme val="minor"/>
      </rPr>
      <t>2025/2026</t>
    </r>
    <r>
      <rPr>
        <b/>
        <sz val="11"/>
        <color theme="1"/>
        <rFont val="Calibri"/>
        <family val="2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</si>
  <si>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</t>
    </r>
    <r>
      <rPr>
        <b/>
        <i/>
        <sz val="11"/>
        <rFont val="Calibri"/>
        <family val="2"/>
        <scheme val="minor"/>
      </rPr>
      <t xml:space="preserve">подкрепени в дейности по БЕЛ </t>
    </r>
    <r>
      <rPr>
        <b/>
        <i/>
        <sz val="11"/>
        <rFont val="Calibri"/>
        <family val="2"/>
        <charset val="204"/>
        <scheme val="minor"/>
      </rPr>
      <t>в края на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2025/2026</t>
    </r>
    <r>
      <rPr>
        <b/>
        <sz val="11"/>
        <rFont val="Calibri"/>
        <family val="2"/>
        <scheme val="minor"/>
      </rPr>
      <t xml:space="preserve"> уч.г., които  е валидно "В голяма степен постига очакваните резултати -80%"
</t>
    </r>
  </si>
  <si>
    <r>
      <t xml:space="preserve">Брой деца от уязвими групи,подкрепени в дейности по БЕЛ в края на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rFont val="Calibri"/>
        <family val="2"/>
        <scheme val="minor"/>
      </rPr>
      <t xml:space="preserve"> уч.г., които  е валидно "Частично постига очакваните резултати - 65%"
</t>
    </r>
  </si>
  <si>
    <r>
      <t xml:space="preserve">Брой деца от уязвими групи, подкрепени в дейности по БЕЛ в края  на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rFont val="Calibri"/>
        <family val="2"/>
        <scheme val="minor"/>
      </rPr>
      <t xml:space="preserve"> уч.г., които  е валидно "Не постига очакваните резултати - 50%"
</t>
    </r>
  </si>
  <si>
    <r>
      <t xml:space="preserve">Брой деца от уязвими групи, </t>
    </r>
    <r>
      <rPr>
        <b/>
        <i/>
        <sz val="11"/>
        <color theme="1"/>
        <rFont val="Calibri"/>
        <family val="2"/>
        <scheme val="minor"/>
      </rPr>
      <t>подкрепени в дейности по БЕЛ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charset val="204"/>
        <scheme val="minor"/>
      </rPr>
      <t xml:space="preserve">в края на </t>
    </r>
    <r>
      <rPr>
        <b/>
        <sz val="11"/>
        <color rgb="FFC00000"/>
        <rFont val="Calibri"/>
        <family val="2"/>
        <scheme val="minor"/>
      </rPr>
      <t>20.../20...</t>
    </r>
    <r>
      <rPr>
        <b/>
        <sz val="11"/>
        <color theme="1"/>
        <rFont val="Calibri"/>
        <family val="2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</si>
  <si>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</t>
    </r>
    <r>
      <rPr>
        <b/>
        <i/>
        <sz val="11"/>
        <rFont val="Calibri"/>
        <family val="2"/>
        <scheme val="minor"/>
      </rPr>
      <t xml:space="preserve">подкрепени в дейности по БЕЛ </t>
    </r>
    <r>
      <rPr>
        <b/>
        <i/>
        <sz val="11"/>
        <rFont val="Calibri"/>
        <family val="2"/>
        <charset val="204"/>
        <scheme val="minor"/>
      </rPr>
      <t>в края на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20.../20...</t>
    </r>
    <r>
      <rPr>
        <b/>
        <sz val="11"/>
        <rFont val="Calibri"/>
        <family val="2"/>
        <scheme val="minor"/>
      </rPr>
      <t xml:space="preserve"> уч.г., които  е валидно "В голяма степен постига очакваните резултати -80%"
</t>
    </r>
  </si>
  <si>
    <r>
      <t xml:space="preserve">Брой деца от уязвими групи,подкрепени в дейности по БЕЛ в края на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rFont val="Calibri"/>
        <family val="2"/>
        <scheme val="minor"/>
      </rPr>
      <t xml:space="preserve"> уч.г., които  е валидно "Частично постига очакваните резултати - 65%"
</t>
    </r>
  </si>
  <si>
    <r>
      <t xml:space="preserve">Брой деца от уязвими групи, подкрепени в дейности по БЕЛ в края  на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rFont val="Calibri"/>
        <family val="2"/>
        <scheme val="minor"/>
      </rPr>
      <t xml:space="preserve"> уч.г., които  е валидно "Не постига очакваните резултати - 50%"
</t>
    </r>
  </si>
  <si>
    <t>!!! Стойностите са примерни. 2025/2026 е примерна базова учебна година</t>
  </si>
  <si>
    <r>
      <t xml:space="preserve">Брой деца от уязвими групи, включени по проекта през учебната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</t>
    </r>
  </si>
  <si>
    <r>
      <t xml:space="preserve">Брой деца от уязвими групи, включени в проекта,  продължили в следваща група  на предучилищното образование (ПУО) или са завършили ПУО  през учебната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</t>
    </r>
  </si>
  <si>
    <r>
      <t xml:space="preserve">Дял на децата от уязвими групи, продължили в следваща група на ПУО или са  завършили ПУО през учебната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г.от общия брой  включени по проекта деца през същата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>г.</t>
    </r>
  </si>
  <si>
    <t>Брой деца от уязвими групи, включени по проекта през учебната 20.../20... г.</t>
  </si>
  <si>
    <t>Брой деца от уязвими групи, включени в проекта,  продължили в следваща група  на ПУО или са завършили ПУО през учебната 20.../20... г.</t>
  </si>
  <si>
    <t>Дял на децата от уязвими групи,  продължили в следваща група  на ПУО или са завършили ПУО през учебната 20.../20... г. от общия брой  включени по проекта деца през същата 20.../20...г.</t>
  </si>
  <si>
    <t>Брой  деца от уязвими групи, включени по проекта през учебната 20.../20...г.</t>
  </si>
  <si>
    <t>Брой деца от уязвими групи, включени в проекта,  продължили в следваща група  на ПУО или са завършили ПУО  през учебната 20.../20... г.</t>
  </si>
  <si>
    <t>Дял на децата от уязвими групи продължили в следваща група  на ПУО или са завършили ПУО през учебната 20.../20... г. от общия брой  включени по проекта деца през същата 20.../20...г.</t>
  </si>
  <si>
    <t>Училище*</t>
  </si>
  <si>
    <t>* Попълва се само от училища.</t>
  </si>
  <si>
    <t>Учебните години , посочени в червено са примерни</t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</si>
  <si>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>ученици от целевите групи от  образователната институция, преди участие в проекта</t>
    </r>
    <r>
      <rPr>
        <b/>
        <sz val="11"/>
        <color theme="1"/>
        <rFont val="Calibri"/>
        <family val="2"/>
        <charset val="204"/>
        <scheme val="minor"/>
      </rPr>
      <t xml:space="preserve">
(</t>
    </r>
    <r>
      <rPr>
        <b/>
        <sz val="11"/>
        <color rgb="FFFF0000"/>
        <rFont val="Calibri"/>
        <family val="2"/>
        <charset val="204"/>
        <scheme val="minor"/>
      </rPr>
      <t>2025/2025</t>
    </r>
    <r>
      <rPr>
        <b/>
        <sz val="11"/>
        <color theme="1"/>
        <rFont val="Calibri"/>
        <family val="2"/>
        <charset val="204"/>
        <scheme val="minor"/>
      </rPr>
      <t xml:space="preserve"> г.) -
 базова година</t>
    </r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</si>
  <si>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>ученици от целевите групи, обхаванати в проекта</t>
    </r>
    <r>
      <rPr>
        <b/>
        <sz val="11"/>
        <color theme="1"/>
        <rFont val="Calibri"/>
        <family val="2"/>
        <charset val="204"/>
        <scheme val="minor"/>
      </rPr>
      <t xml:space="preserve">  (…..... г.) базова година +1</t>
    </r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</si>
  <si>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 xml:space="preserve">ученици от целевите групи, обхванати в проекта </t>
    </r>
    <r>
      <rPr>
        <b/>
        <sz val="11"/>
        <color theme="1"/>
        <rFont val="Calibri"/>
        <family val="2"/>
        <charset val="204"/>
        <scheme val="minor"/>
      </rPr>
      <t xml:space="preserve">  (…..... г.) базова година +2</t>
    </r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</si>
  <si>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>ученици</t>
    </r>
    <r>
      <rPr>
        <b/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rgb="FFC00000"/>
        <rFont val="Calibri"/>
        <family val="2"/>
        <charset val="204"/>
        <scheme val="minor"/>
      </rPr>
      <t xml:space="preserve">от целевите групи от  образователна институция,преди участие в проекта </t>
    </r>
    <r>
      <rPr>
        <b/>
        <sz val="11"/>
        <color theme="1"/>
        <rFont val="Calibri"/>
        <family val="2"/>
        <charset val="204"/>
        <scheme val="minor"/>
      </rPr>
      <t xml:space="preserve">
 (…..... г.) 
базова година +1</t>
    </r>
  </si>
  <si>
    <r>
      <t xml:space="preserve">Среден годишен успех </t>
    </r>
    <r>
      <rPr>
        <b/>
        <sz val="11"/>
        <rFont val="Calibri"/>
        <family val="2"/>
        <charset val="204"/>
        <scheme val="minor"/>
      </rPr>
      <t>на</t>
    </r>
    <r>
      <rPr>
        <b/>
        <sz val="11"/>
        <color rgb="FFC00000"/>
        <rFont val="Calibri"/>
        <family val="2"/>
        <charset val="204"/>
        <scheme val="minor"/>
      </rPr>
      <t xml:space="preserve"> ученици от целевите групи от  образователна институция, преду участие в проекта </t>
    </r>
    <r>
      <rPr>
        <b/>
        <sz val="11"/>
        <color theme="1"/>
        <rFont val="Calibri"/>
        <family val="2"/>
        <charset val="204"/>
        <scheme val="minor"/>
      </rPr>
      <t xml:space="preserve">
(…..... г.) 
базова година +2</t>
    </r>
  </si>
  <si>
    <t>Среден  успех на учениците по БЕЛ, обхванати в проекта  (…..... г.)
базова година</t>
  </si>
  <si>
    <r>
      <t xml:space="preserve">Среден 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</t>
    </r>
  </si>
  <si>
    <t>Ученици са учениците от допустимите целеви групи, включени в проекта</t>
  </si>
  <si>
    <r>
      <t xml:space="preserve"> Брой ученици с отсъствия по неуважителни причини през 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 xml:space="preserve"> г.
 (базова уч.година)</t>
    </r>
  </si>
  <si>
    <r>
      <t>Брой</t>
    </r>
    <r>
      <rPr>
        <sz val="11"/>
        <color rgb="FFC00000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 xml:space="preserve">ученици, участници в проекта през </t>
    </r>
    <r>
      <rPr>
        <sz val="11"/>
        <color rgb="FFFF0000"/>
        <rFont val="Calibri"/>
        <family val="2"/>
        <charset val="204"/>
        <scheme val="minor"/>
      </rPr>
      <t>20.../20... г.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</si>
  <si>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>Брой</t>
    </r>
    <r>
      <rPr>
        <sz val="11"/>
        <color rgb="FFC00000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ученици, участници в проекта през</t>
    </r>
    <r>
      <rPr>
        <sz val="11"/>
        <color rgb="FFFF0000"/>
        <rFont val="Calibri"/>
        <family val="2"/>
        <charset val="204"/>
        <scheme val="minor"/>
      </rPr>
      <t xml:space="preserve"> 20.../20...</t>
    </r>
    <r>
      <rPr>
        <sz val="11"/>
        <color theme="1"/>
        <rFont val="Calibri"/>
        <family val="2"/>
        <charset val="204"/>
        <scheme val="minor"/>
      </rPr>
      <t xml:space="preserve">,  продължили в следващ клас през уч.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</si>
  <si>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t>Брой</t>
    </r>
    <r>
      <rPr>
        <sz val="11"/>
        <color rgb="FFC00000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ученици,участници в проекта през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>г.</t>
    </r>
  </si>
  <si>
    <r>
      <t>Брой</t>
    </r>
    <r>
      <rPr>
        <sz val="11"/>
        <color rgb="FFC00000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ученици, участници в проекта през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>,  продължили в следващ клас през уч.</t>
    </r>
    <r>
      <rPr>
        <sz val="11"/>
        <color rgb="FFFF0000"/>
        <rFont val="Calibri"/>
        <family val="2"/>
        <charset val="204"/>
        <scheme val="minor"/>
      </rPr>
      <t xml:space="preserve"> 20.../202...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</si>
  <si>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rPr>
        <sz val="11"/>
        <color rgb="FFC00000"/>
        <rFont val="Calibri"/>
        <family val="2"/>
        <charset val="204"/>
        <scheme val="minor"/>
      </rPr>
      <t xml:space="preserve">* </t>
    </r>
    <r>
      <rPr>
        <sz val="11"/>
        <color theme="1"/>
        <rFont val="Calibri"/>
        <family val="2"/>
        <charset val="204"/>
        <scheme val="minor"/>
      </rPr>
      <t>Брой ученици, участници в проекта са общ брой на ученици - ново включените през  съответната учебна година плюс тези, включени от предходната учебна година, с продължаващо участие в проекта</t>
    </r>
  </si>
  <si>
    <r>
      <rPr>
        <b/>
        <i/>
        <sz val="11"/>
        <color rgb="FF00B050"/>
        <rFont val="Calibri"/>
        <family val="2"/>
        <charset val="204"/>
        <scheme val="minor"/>
      </rPr>
      <t>Колона 2</t>
    </r>
    <r>
      <rPr>
        <b/>
        <sz val="11"/>
        <color theme="1"/>
        <rFont val="Calibri"/>
        <family val="2"/>
        <charset val="204"/>
        <scheme val="minor"/>
      </rPr>
      <t xml:space="preserve">
Деца, чийто майчин език не е български, подкрепени в дейности по проекта
</t>
    </r>
    <r>
      <rPr>
        <b/>
        <sz val="11"/>
        <rFont val="Calibri"/>
        <family val="2"/>
        <charset val="204"/>
        <scheme val="minor"/>
      </rPr>
      <t>Различни от тези от колона 3  (</t>
    </r>
    <r>
      <rPr>
        <b/>
        <i/>
        <sz val="11"/>
        <rFont val="Calibri"/>
        <family val="2"/>
        <charset val="204"/>
        <scheme val="minor"/>
      </rPr>
      <t>брой</t>
    </r>
    <r>
      <rPr>
        <b/>
        <sz val="11"/>
        <rFont val="Calibri"/>
        <family val="2"/>
        <charset val="204"/>
        <scheme val="minor"/>
      </rPr>
      <t>)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</si>
  <si>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t>Деца са деца от допустимите целеви групи от предучилищното образование, обхванати в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</si>
</sst>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C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i/>
      <sz val="11"/>
      <color rgb="FF00B05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4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3" fillId="0" borderId="1" xfId="2" applyBorder="1" applyAlignment="1">
      <alignment horizontal="left" wrapText="1"/>
    </xf>
    <xf numFmtId="9" fontId="0" fillId="0" borderId="1" xfId="1" applyFont="1" applyBorder="1"/>
    <xf numFmtId="0" fontId="4" fillId="0" borderId="1" xfId="0" applyFont="1" applyBorder="1"/>
    <xf numFmtId="0" fontId="2" fillId="0" borderId="1" xfId="0" applyFont="1" applyBorder="1"/>
    <xf numFmtId="9" fontId="2" fillId="0" borderId="1" xfId="1" applyFont="1" applyBorder="1"/>
    <xf numFmtId="0" fontId="5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0" fontId="0" fillId="0" borderId="1" xfId="0" applyNumberFormat="1" applyBorder="1"/>
    <xf numFmtId="10" fontId="2" fillId="0" borderId="1" xfId="0" applyNumberFormat="1" applyFont="1" applyBorder="1"/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7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0" fillId="7" borderId="0" xfId="0" applyFill="1" applyAlignment="1">
      <alignment wrapText="1"/>
    </xf>
    <xf numFmtId="0" fontId="7" fillId="7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wrapText="1"/>
    </xf>
    <xf numFmtId="0" fontId="2" fillId="9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3" fontId="0" fillId="0" borderId="0" xfId="0" applyNumberFormat="1"/>
    <xf numFmtId="0" fontId="0" fillId="0" borderId="0" xfId="0" applyAlignment="1">
      <alignment vertical="top" wrapText="1"/>
    </xf>
    <xf numFmtId="0" fontId="7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2" fillId="4" borderId="1" xfId="0" applyFont="1" applyFill="1" applyBorder="1" applyAlignment="1">
      <alignment horizontal="center" vertical="top" wrapText="1"/>
    </xf>
    <xf numFmtId="0" fontId="0" fillId="6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3" fontId="0" fillId="2" borderId="1" xfId="0" applyNumberFormat="1" applyFont="1" applyFill="1" applyBorder="1" applyAlignment="1">
      <alignment horizontal="center" vertical="top" wrapText="1"/>
    </xf>
    <xf numFmtId="3" fontId="0" fillId="11" borderId="1" xfId="0" applyNumberFormat="1" applyFont="1" applyFill="1" applyBorder="1" applyAlignment="1">
      <alignment horizontal="center" vertical="top" wrapText="1"/>
    </xf>
    <xf numFmtId="0" fontId="0" fillId="11" borderId="1" xfId="0" applyFont="1" applyFill="1" applyBorder="1" applyAlignment="1">
      <alignment horizontal="center" vertical="top" wrapText="1"/>
    </xf>
    <xf numFmtId="0" fontId="2" fillId="0" borderId="1" xfId="1" applyNumberFormat="1" applyFont="1" applyBorder="1"/>
    <xf numFmtId="0" fontId="0" fillId="0" borderId="1" xfId="1" applyNumberFormat="1" applyFont="1" applyBorder="1"/>
    <xf numFmtId="0" fontId="0" fillId="10" borderId="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/>
    </xf>
    <xf numFmtId="0" fontId="12" fillId="0" borderId="0" xfId="0" applyFont="1"/>
    <xf numFmtId="0" fontId="2" fillId="5" borderId="2" xfId="0" applyFont="1" applyFill="1" applyBorder="1" applyAlignment="1">
      <alignment horizontal="center" vertical="top"/>
    </xf>
    <xf numFmtId="0" fontId="0" fillId="0" borderId="5" xfId="0" applyBorder="1"/>
    <xf numFmtId="0" fontId="12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2" xfId="0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2" fillId="1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13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2" applyFont="1" applyAlignment="1">
      <alignment horizontal="left" wrapText="1"/>
    </xf>
    <xf numFmtId="10" fontId="0" fillId="13" borderId="1" xfId="0" applyNumberFormat="1" applyFill="1" applyBorder="1" applyAlignment="1">
      <alignment wrapText="1"/>
    </xf>
    <xf numFmtId="10" fontId="0" fillId="0" borderId="1" xfId="0" applyNumberFormat="1" applyBorder="1" applyAlignment="1">
      <alignment wrapText="1"/>
    </xf>
    <xf numFmtId="0" fontId="2" fillId="9" borderId="1" xfId="0" applyFont="1" applyFill="1" applyBorder="1" applyAlignment="1">
      <alignment wrapText="1"/>
    </xf>
    <xf numFmtId="10" fontId="0" fillId="9" borderId="1" xfId="0" applyNumberFormat="1" applyFill="1" applyBorder="1" applyAlignment="1">
      <alignment wrapText="1"/>
    </xf>
    <xf numFmtId="0" fontId="2" fillId="8" borderId="1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0" fillId="8" borderId="0" xfId="0" applyFill="1" applyAlignment="1">
      <alignment wrapText="1"/>
    </xf>
    <xf numFmtId="0" fontId="6" fillId="7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12" borderId="1" xfId="0" applyFont="1" applyFill="1" applyBorder="1" applyAlignment="1">
      <alignment horizontal="center" vertical="top" wrapText="1"/>
    </xf>
    <xf numFmtId="0" fontId="6" fillId="9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10" fontId="12" fillId="13" borderId="1" xfId="0" applyNumberFormat="1" applyFont="1" applyFill="1" applyBorder="1" applyAlignment="1">
      <alignment wrapText="1"/>
    </xf>
    <xf numFmtId="10" fontId="12" fillId="12" borderId="1" xfId="0" applyNumberFormat="1" applyFont="1" applyFill="1" applyBorder="1" applyAlignment="1">
      <alignment wrapText="1"/>
    </xf>
    <xf numFmtId="10" fontId="12" fillId="9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10" fontId="12" fillId="0" borderId="0" xfId="0" applyNumberFormat="1" applyFont="1" applyAlignment="1">
      <alignment vertical="center" wrapText="1"/>
    </xf>
    <xf numFmtId="10" fontId="12" fillId="0" borderId="0" xfId="0" applyNumberFormat="1" applyFont="1" applyAlignment="1">
      <alignment wrapText="1"/>
    </xf>
    <xf numFmtId="0" fontId="11" fillId="0" borderId="0" xfId="0" applyFont="1"/>
    <xf numFmtId="0" fontId="18" fillId="0" borderId="0" xfId="2" applyFont="1" applyAlignment="1">
      <alignment horizontal="left" wrapText="1"/>
    </xf>
    <xf numFmtId="0" fontId="19" fillId="8" borderId="1" xfId="0" applyFont="1" applyFill="1" applyBorder="1" applyAlignment="1">
      <alignment horizontal="center" vertical="top"/>
    </xf>
    <xf numFmtId="0" fontId="19" fillId="8" borderId="1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0" fontId="21" fillId="7" borderId="1" xfId="0" applyFont="1" applyFill="1" applyBorder="1" applyAlignment="1">
      <alignment horizontal="center" vertical="top" wrapText="1"/>
    </xf>
    <xf numFmtId="0" fontId="21" fillId="5" borderId="1" xfId="0" applyFont="1" applyFill="1" applyBorder="1" applyAlignment="1">
      <alignment horizontal="center" vertical="top" wrapText="1"/>
    </xf>
    <xf numFmtId="0" fontId="19" fillId="12" borderId="1" xfId="0" applyFont="1" applyFill="1" applyBorder="1" applyAlignment="1">
      <alignment horizontal="center" vertical="top" wrapText="1"/>
    </xf>
    <xf numFmtId="0" fontId="21" fillId="12" borderId="1" xfId="0" applyFont="1" applyFill="1" applyBorder="1" applyAlignment="1">
      <alignment horizontal="center" vertical="top" wrapText="1"/>
    </xf>
    <xf numFmtId="0" fontId="19" fillId="9" borderId="1" xfId="0" applyFont="1" applyFill="1" applyBorder="1" applyAlignment="1">
      <alignment horizontal="center" vertical="top" wrapText="1"/>
    </xf>
    <xf numFmtId="0" fontId="21" fillId="9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1" xfId="0" applyFont="1" applyBorder="1"/>
    <xf numFmtId="0" fontId="3" fillId="0" borderId="1" xfId="2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19" fillId="0" borderId="2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9" fillId="0" borderId="1" xfId="0" applyFont="1" applyBorder="1" applyAlignment="1">
      <alignment wrapText="1"/>
    </xf>
    <xf numFmtId="0" fontId="19" fillId="0" borderId="2" xfId="0" applyFont="1" applyBorder="1" applyAlignment="1">
      <alignment wrapText="1"/>
    </xf>
    <xf numFmtId="0" fontId="19" fillId="0" borderId="0" xfId="0" applyFont="1" applyAlignment="1">
      <alignment wrapText="1"/>
    </xf>
    <xf numFmtId="0" fontId="3" fillId="8" borderId="0" xfId="0" applyFont="1" applyFill="1" applyAlignment="1">
      <alignment wrapText="1"/>
    </xf>
    <xf numFmtId="10" fontId="22" fillId="13" borderId="1" xfId="0" applyNumberFormat="1" applyFont="1" applyFill="1" applyBorder="1" applyAlignment="1">
      <alignment wrapText="1"/>
    </xf>
    <xf numFmtId="10" fontId="22" fillId="12" borderId="1" xfId="0" applyNumberFormat="1" applyFont="1" applyFill="1" applyBorder="1" applyAlignment="1">
      <alignment wrapText="1"/>
    </xf>
    <xf numFmtId="10" fontId="22" fillId="9" borderId="1" xfId="0" applyNumberFormat="1" applyFont="1" applyFill="1" applyBorder="1" applyAlignment="1">
      <alignment wrapText="1"/>
    </xf>
    <xf numFmtId="10" fontId="3" fillId="0" borderId="1" xfId="0" applyNumberFormat="1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/>
    <xf numFmtId="0" fontId="19" fillId="0" borderId="0" xfId="0" applyFont="1" applyAlignment="1">
      <alignment vertical="center" wrapText="1"/>
    </xf>
    <xf numFmtId="10" fontId="22" fillId="0" borderId="0" xfId="0" applyNumberFormat="1" applyFont="1" applyAlignment="1">
      <alignment vertical="center" wrapText="1"/>
    </xf>
    <xf numFmtId="10" fontId="22" fillId="0" borderId="0" xfId="0" applyNumberFormat="1" applyFont="1" applyAlignment="1">
      <alignment wrapText="1"/>
    </xf>
    <xf numFmtId="0" fontId="0" fillId="0" borderId="0" xfId="0" applyFont="1" applyAlignment="1">
      <alignment vertical="top"/>
    </xf>
    <xf numFmtId="0" fontId="0" fillId="0" borderId="1" xfId="0" applyFont="1" applyBorder="1"/>
    <xf numFmtId="0" fontId="0" fillId="0" borderId="1" xfId="2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/>
    <xf numFmtId="0" fontId="0" fillId="8" borderId="0" xfId="0" applyFont="1" applyFill="1" applyAlignment="1">
      <alignment wrapText="1"/>
    </xf>
    <xf numFmtId="10" fontId="0" fillId="0" borderId="1" xfId="0" applyNumberFormat="1" applyFont="1" applyBorder="1" applyAlignment="1">
      <alignment wrapText="1"/>
    </xf>
    <xf numFmtId="0" fontId="21" fillId="0" borderId="0" xfId="2" applyFont="1" applyAlignment="1">
      <alignment horizontal="left" wrapText="1"/>
    </xf>
    <xf numFmtId="0" fontId="22" fillId="0" borderId="1" xfId="0" applyFont="1" applyBorder="1" applyAlignment="1">
      <alignment wrapText="1"/>
    </xf>
    <xf numFmtId="0" fontId="20" fillId="13" borderId="1" xfId="0" applyFont="1" applyFill="1" applyBorder="1" applyAlignment="1">
      <alignment wrapText="1"/>
    </xf>
    <xf numFmtId="0" fontId="20" fillId="12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1" fillId="13" borderId="1" xfId="0" applyFont="1" applyFill="1" applyBorder="1" applyAlignment="1">
      <alignment wrapText="1"/>
    </xf>
    <xf numFmtId="0" fontId="11" fillId="1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10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3" fontId="2" fillId="0" borderId="1" xfId="0" applyNumberFormat="1" applyFont="1" applyBorder="1"/>
    <xf numFmtId="0" fontId="25" fillId="5" borderId="1" xfId="0" applyFont="1" applyFill="1" applyBorder="1" applyAlignment="1">
      <alignment horizontal="center" vertical="top"/>
    </xf>
    <xf numFmtId="0" fontId="26" fillId="0" borderId="0" xfId="0" applyFont="1"/>
    <xf numFmtId="0" fontId="2" fillId="0" borderId="0" xfId="0" applyFont="1" applyBorder="1" applyAlignment="1">
      <alignment horizontal="left"/>
    </xf>
    <xf numFmtId="0" fontId="2" fillId="7" borderId="0" xfId="0" applyFont="1" applyFill="1" applyBorder="1" applyAlignment="1">
      <alignment wrapText="1"/>
    </xf>
    <xf numFmtId="0" fontId="17" fillId="0" borderId="0" xfId="0" applyFont="1"/>
    <xf numFmtId="0" fontId="2" fillId="14" borderId="1" xfId="0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wrapText="1"/>
    </xf>
    <xf numFmtId="10" fontId="0" fillId="14" borderId="1" xfId="0" applyNumberFormat="1" applyFill="1" applyBorder="1" applyAlignment="1">
      <alignment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colors>
    <mruColors>
      <color rgb="FFF9CFF1"/>
      <color rgb="FFF5A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" dT="2022-08-09T12:59:33.18" personId="{4A45FFCB-6260-48F0-BEC7-12518700BD61}" id="{A832497E-85A7-40CC-A3AB-9A129CCC81A5}">
    <text>само учениците от 5-7 кл.</text>
  </threadedComment>
  <threadedComment ref="F1" dT="2022-08-04T09:21:41.42" personId="{4A45FFCB-6260-48F0-BEC7-12518700BD61}" id="{3E67F83E-D765-4A1E-A834-031590E806E1}">
    <text>само за учениците от 5-7 кл. Предлагаме да отпадне думата "професионално", тъй като съгласно УК няма да се предоставя подкрепа за кариерно ориентиране на ученици в ПОО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G1" dT="2022-08-04T09:48:14.14" personId="{4A45FFCB-6260-48F0-BEC7-12518700BD61}" id="{F7066905-6027-4968-B0C9-AC014EB23C1A}">
    <text>за всяка учебна година ли се иска информацията или еднократно в края на проекта?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1" sqref="F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27.85546875" style="31" customWidth="1"/>
    <col min="7" max="7" width="19.7109375" style="31" customWidth="1"/>
    <col min="8" max="8" width="27" style="1" customWidth="1"/>
    <col min="9" max="9" width="19.7109375" style="1" customWidth="1"/>
    <col min="10" max="10" width="25.28515625" style="1" customWidth="1"/>
    <col min="11" max="11" width="19" style="1" customWidth="1"/>
    <col min="12" max="12" width="19.7109375" style="53" customWidth="1"/>
    <col min="13" max="13" width="19.140625" style="53" customWidth="1"/>
    <col min="14" max="14" width="21.28515625" style="53" customWidth="1"/>
    <col min="15" max="15" width="22.5703125" style="53" customWidth="1"/>
  </cols>
  <sheetData>
    <row r="1" spans="1:15" s="15" customFormat="1" ht="113.25" customHeight="1" x14ac:dyDescent="0.25">
      <c r="A1" s="13" t="s">
        <v>0</v>
      </c>
      <c r="B1" s="13" t="s">
        <v>1</v>
      </c>
      <c r="C1" s="13" t="s">
        <v>12</v>
      </c>
      <c r="D1" s="13" t="s">
        <v>2</v>
      </c>
      <c r="E1" s="138" t="s">
        <v>70</v>
      </c>
      <c r="F1" s="16" t="s">
        <v>73</v>
      </c>
      <c r="G1" s="16" t="s">
        <v>4</v>
      </c>
      <c r="H1" s="14" t="s">
        <v>76</v>
      </c>
      <c r="I1" s="14" t="s">
        <v>74</v>
      </c>
      <c r="J1" s="32" t="s">
        <v>77</v>
      </c>
      <c r="K1" s="32" t="s">
        <v>75</v>
      </c>
      <c r="L1" s="47"/>
      <c r="M1" s="47"/>
      <c r="N1" s="47"/>
      <c r="O1" s="47"/>
    </row>
    <row r="2" spans="1:15" x14ac:dyDescent="0.25">
      <c r="A2" s="2"/>
      <c r="B2" s="3"/>
      <c r="C2" s="5"/>
      <c r="D2" s="2"/>
      <c r="E2" s="2"/>
      <c r="F2" s="28"/>
      <c r="G2" s="28"/>
      <c r="H2" s="9"/>
      <c r="I2" s="9"/>
      <c r="J2" s="9"/>
      <c r="K2" s="9"/>
    </row>
    <row r="3" spans="1:15" x14ac:dyDescent="0.25">
      <c r="A3" s="2"/>
      <c r="B3" s="3"/>
      <c r="C3" s="2"/>
      <c r="D3" s="2"/>
      <c r="E3" s="2"/>
      <c r="F3" s="29"/>
      <c r="G3" s="29"/>
      <c r="H3" s="9"/>
      <c r="I3" s="9"/>
      <c r="J3" s="9"/>
      <c r="K3" s="9"/>
    </row>
    <row r="4" spans="1:15" x14ac:dyDescent="0.25">
      <c r="A4" s="2"/>
      <c r="B4" s="3"/>
      <c r="C4" s="2"/>
      <c r="D4" s="2"/>
      <c r="E4" s="2"/>
      <c r="F4" s="29"/>
      <c r="G4" s="29"/>
      <c r="H4" s="9"/>
      <c r="I4" s="9"/>
      <c r="J4" s="9"/>
      <c r="K4" s="9"/>
    </row>
    <row r="5" spans="1:15" x14ac:dyDescent="0.25">
      <c r="A5" s="2"/>
      <c r="B5" s="3"/>
      <c r="C5" s="2"/>
      <c r="D5" s="2"/>
      <c r="E5" s="2"/>
      <c r="F5" s="29"/>
      <c r="G5" s="29"/>
      <c r="H5" s="9"/>
      <c r="I5" s="9"/>
      <c r="J5" s="9"/>
      <c r="K5" s="9"/>
    </row>
    <row r="6" spans="1:15" x14ac:dyDescent="0.25">
      <c r="A6" s="2"/>
      <c r="B6" s="3"/>
      <c r="C6" s="2"/>
      <c r="D6" s="2"/>
      <c r="E6" s="2"/>
      <c r="F6" s="29"/>
      <c r="G6" s="29"/>
      <c r="H6" s="9"/>
      <c r="I6" s="9"/>
      <c r="J6" s="9"/>
      <c r="K6" s="9"/>
    </row>
    <row r="7" spans="1:15" x14ac:dyDescent="0.25">
      <c r="A7" s="2"/>
      <c r="B7" s="3"/>
      <c r="C7" s="2"/>
      <c r="D7" s="2"/>
      <c r="E7" s="2"/>
      <c r="F7" s="29"/>
      <c r="G7" s="29"/>
      <c r="H7" s="9"/>
      <c r="I7" s="9"/>
      <c r="J7" s="9"/>
      <c r="K7" s="9"/>
    </row>
    <row r="8" spans="1:15" x14ac:dyDescent="0.25">
      <c r="A8" s="2"/>
      <c r="B8" s="3"/>
      <c r="C8" s="2"/>
      <c r="D8" s="2"/>
      <c r="E8" s="2"/>
      <c r="F8" s="29"/>
      <c r="G8" s="29"/>
      <c r="H8" s="9"/>
      <c r="I8" s="9"/>
      <c r="J8" s="9"/>
      <c r="K8" s="9"/>
    </row>
    <row r="9" spans="1:15" x14ac:dyDescent="0.25">
      <c r="A9" s="2"/>
      <c r="B9" s="3"/>
      <c r="C9" s="2"/>
      <c r="D9" s="2"/>
      <c r="E9" s="2"/>
      <c r="F9" s="29"/>
      <c r="G9" s="29"/>
      <c r="H9" s="9"/>
      <c r="I9" s="9"/>
      <c r="J9" s="9"/>
      <c r="K9" s="9"/>
    </row>
    <row r="10" spans="1:15" x14ac:dyDescent="0.25">
      <c r="A10" s="2"/>
      <c r="B10" s="3"/>
      <c r="C10" s="2"/>
      <c r="D10" s="2"/>
      <c r="E10" s="2"/>
      <c r="F10" s="29"/>
      <c r="G10" s="29"/>
      <c r="H10" s="9"/>
      <c r="I10" s="9"/>
      <c r="J10" s="9"/>
      <c r="K10" s="9"/>
    </row>
    <row r="11" spans="1:15" x14ac:dyDescent="0.25">
      <c r="A11" s="2"/>
      <c r="B11" s="3"/>
      <c r="C11" s="2"/>
      <c r="D11" s="2"/>
      <c r="E11" s="2"/>
      <c r="F11" s="29"/>
      <c r="G11" s="29"/>
      <c r="H11" s="9"/>
      <c r="I11" s="9"/>
      <c r="J11" s="9"/>
      <c r="K11" s="9"/>
    </row>
    <row r="12" spans="1:15" x14ac:dyDescent="0.25">
      <c r="A12" s="48"/>
      <c r="B12" s="49"/>
      <c r="C12" s="49"/>
      <c r="D12" s="50"/>
      <c r="E12" s="42"/>
      <c r="F12" s="30"/>
      <c r="G12" s="30"/>
      <c r="H12" s="10"/>
      <c r="I12" s="10"/>
      <c r="J12" s="10"/>
      <c r="K12" s="10"/>
      <c r="L12" s="54"/>
      <c r="M12" s="54"/>
      <c r="N12" s="54"/>
      <c r="O12" s="54"/>
    </row>
    <row r="14" spans="1:15" ht="15.75" x14ac:dyDescent="0.25">
      <c r="A14" s="139" t="s">
        <v>71</v>
      </c>
    </row>
    <row r="16" spans="1:15" x14ac:dyDescent="0.25">
      <c r="A16" s="43" t="s">
        <v>72</v>
      </c>
    </row>
  </sheetData>
  <mergeCells count="1"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F791-6078-4C37-AF73-52C82BBEBACF}">
  <dimension ref="A1:O16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15" sqref="A15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8.7109375" style="19" customWidth="1"/>
    <col min="7" max="7" width="20.5703125" style="19" customWidth="1"/>
    <col min="8" max="8" width="18.85546875" style="19" customWidth="1"/>
    <col min="9" max="9" width="18.7109375" style="19" customWidth="1"/>
    <col min="10" max="10" width="18.42578125" style="19" customWidth="1"/>
    <col min="11" max="11" width="19.42578125" style="19" customWidth="1"/>
    <col min="12" max="12" width="18.85546875" style="31" customWidth="1"/>
    <col min="13" max="13" width="20.28515625" style="31" customWidth="1"/>
    <col min="14" max="14" width="22.28515625" style="31" customWidth="1"/>
    <col min="15" max="15" width="22.85546875" style="31" customWidth="1"/>
  </cols>
  <sheetData>
    <row r="1" spans="1:15" s="15" customFormat="1" ht="108.75" customHeight="1" x14ac:dyDescent="0.25">
      <c r="A1" s="13" t="s">
        <v>0</v>
      </c>
      <c r="B1" s="13" t="s">
        <v>1</v>
      </c>
      <c r="C1" s="44" t="s">
        <v>12</v>
      </c>
      <c r="D1" s="44" t="s">
        <v>2</v>
      </c>
      <c r="E1" s="13" t="s">
        <v>70</v>
      </c>
      <c r="F1" s="16" t="s">
        <v>13</v>
      </c>
      <c r="G1" s="16" t="s">
        <v>78</v>
      </c>
      <c r="H1" s="14" t="s">
        <v>14</v>
      </c>
      <c r="I1" s="14" t="s">
        <v>5</v>
      </c>
      <c r="J1" s="32" t="s">
        <v>15</v>
      </c>
      <c r="K1" s="32" t="s">
        <v>6</v>
      </c>
      <c r="L1" s="47"/>
      <c r="M1" s="47"/>
      <c r="N1" s="47"/>
      <c r="O1" s="47"/>
    </row>
    <row r="2" spans="1:15" x14ac:dyDescent="0.25">
      <c r="A2" s="2"/>
      <c r="B2" s="3"/>
      <c r="C2" s="5"/>
      <c r="D2" s="45"/>
      <c r="E2" s="2"/>
      <c r="F2" s="20"/>
      <c r="G2" s="20"/>
      <c r="H2" s="20"/>
      <c r="I2" s="20"/>
      <c r="J2" s="20"/>
      <c r="K2" s="20"/>
      <c r="L2" s="55"/>
      <c r="M2" s="55"/>
      <c r="N2" s="55"/>
      <c r="O2" s="55"/>
    </row>
    <row r="3" spans="1:15" x14ac:dyDescent="0.25">
      <c r="A3" s="2"/>
      <c r="B3" s="3"/>
      <c r="C3" s="2"/>
      <c r="D3" s="2"/>
      <c r="E3" s="2"/>
      <c r="F3" s="17"/>
      <c r="G3" s="17"/>
      <c r="H3" s="17"/>
      <c r="I3" s="17"/>
      <c r="J3" s="17"/>
      <c r="K3" s="17"/>
      <c r="L3" s="53"/>
      <c r="M3" s="53"/>
      <c r="N3" s="53"/>
      <c r="O3" s="53"/>
    </row>
    <row r="4" spans="1:15" x14ac:dyDescent="0.25">
      <c r="A4" s="2"/>
      <c r="B4" s="3"/>
      <c r="C4" s="2"/>
      <c r="D4" s="2"/>
      <c r="E4" s="2"/>
      <c r="F4" s="17"/>
      <c r="G4" s="17"/>
      <c r="H4" s="17"/>
      <c r="I4" s="17"/>
      <c r="J4" s="17"/>
      <c r="K4" s="17"/>
      <c r="L4" s="53"/>
      <c r="M4" s="53"/>
      <c r="N4" s="53"/>
      <c r="O4" s="53"/>
    </row>
    <row r="5" spans="1:15" x14ac:dyDescent="0.25">
      <c r="A5" s="2"/>
      <c r="B5" s="3"/>
      <c r="C5" s="2"/>
      <c r="D5" s="2"/>
      <c r="E5" s="2"/>
      <c r="F5" s="17"/>
      <c r="G5" s="17"/>
      <c r="H5" s="17"/>
      <c r="I5" s="17"/>
      <c r="J5" s="17"/>
      <c r="K5" s="17"/>
      <c r="L5" s="53"/>
      <c r="M5" s="53"/>
      <c r="N5" s="53"/>
      <c r="O5" s="53"/>
    </row>
    <row r="6" spans="1:15" x14ac:dyDescent="0.25">
      <c r="A6" s="2"/>
      <c r="B6" s="3"/>
      <c r="C6" s="2"/>
      <c r="D6" s="2"/>
      <c r="E6" s="2"/>
      <c r="F6" s="17"/>
      <c r="G6" s="17"/>
      <c r="H6" s="17"/>
      <c r="I6" s="17"/>
      <c r="J6" s="17"/>
      <c r="K6" s="17"/>
      <c r="L6" s="53"/>
      <c r="M6" s="53"/>
      <c r="N6" s="53"/>
      <c r="O6" s="53"/>
    </row>
    <row r="7" spans="1:15" x14ac:dyDescent="0.25">
      <c r="A7" s="2"/>
      <c r="B7" s="3"/>
      <c r="C7" s="2"/>
      <c r="D7" s="2"/>
      <c r="E7" s="2"/>
      <c r="F7" s="17"/>
      <c r="G7" s="17"/>
      <c r="H7" s="17"/>
      <c r="I7" s="17"/>
      <c r="J7" s="17"/>
      <c r="K7" s="17"/>
      <c r="L7" s="53"/>
      <c r="M7" s="53"/>
      <c r="N7" s="53"/>
      <c r="O7" s="53"/>
    </row>
    <row r="8" spans="1:15" x14ac:dyDescent="0.25">
      <c r="A8" s="2"/>
      <c r="B8" s="3"/>
      <c r="C8" s="2"/>
      <c r="D8" s="2"/>
      <c r="E8" s="2"/>
      <c r="F8" s="17"/>
      <c r="G8" s="17"/>
      <c r="H8" s="17"/>
      <c r="I8" s="17"/>
      <c r="J8" s="17"/>
      <c r="K8" s="17"/>
      <c r="L8" s="53"/>
      <c r="M8" s="53"/>
      <c r="N8" s="53"/>
      <c r="O8" s="53"/>
    </row>
    <row r="9" spans="1:15" x14ac:dyDescent="0.25">
      <c r="A9" s="2"/>
      <c r="B9" s="3"/>
      <c r="C9" s="2"/>
      <c r="D9" s="2"/>
      <c r="E9" s="2"/>
      <c r="F9" s="17"/>
      <c r="G9" s="17"/>
      <c r="H9" s="17"/>
      <c r="I9" s="17"/>
      <c r="J9" s="17"/>
      <c r="K9" s="17"/>
      <c r="L9" s="53"/>
      <c r="M9" s="53"/>
      <c r="N9" s="53"/>
      <c r="O9" s="53"/>
    </row>
    <row r="10" spans="1:15" x14ac:dyDescent="0.25">
      <c r="A10" s="2"/>
      <c r="B10" s="3"/>
      <c r="C10" s="2"/>
      <c r="D10" s="2"/>
      <c r="E10" s="2"/>
      <c r="F10" s="17"/>
      <c r="G10" s="17"/>
      <c r="H10" s="17"/>
      <c r="I10" s="17"/>
      <c r="J10" s="17"/>
      <c r="K10" s="17"/>
      <c r="L10" s="53"/>
      <c r="M10" s="53"/>
      <c r="N10" s="53"/>
      <c r="O10" s="53"/>
    </row>
    <row r="11" spans="1:15" x14ac:dyDescent="0.25">
      <c r="A11" s="2"/>
      <c r="B11" s="3"/>
      <c r="C11" s="2"/>
      <c r="D11" s="2"/>
      <c r="E11" s="2"/>
      <c r="F11" s="17"/>
      <c r="G11" s="17"/>
      <c r="H11" s="17"/>
      <c r="I11" s="17"/>
      <c r="J11" s="17"/>
      <c r="K11" s="17"/>
      <c r="L11" s="53"/>
      <c r="M11" s="53"/>
      <c r="N11" s="53"/>
      <c r="O11" s="53"/>
    </row>
    <row r="12" spans="1:15" x14ac:dyDescent="0.25">
      <c r="A12" s="48" t="s">
        <v>3</v>
      </c>
      <c r="B12" s="49"/>
      <c r="C12" s="49"/>
      <c r="D12" s="50"/>
      <c r="E12" s="42"/>
      <c r="F12" s="18">
        <f>SUM(F2:F11)</f>
        <v>0</v>
      </c>
      <c r="G12" s="18">
        <f>SUM(G2:G11)</f>
        <v>0</v>
      </c>
      <c r="H12" s="18">
        <f>SUM(H2:H11)</f>
        <v>0</v>
      </c>
      <c r="I12" s="18">
        <f>SUM(I2:I11)</f>
        <v>0</v>
      </c>
      <c r="J12" s="18">
        <f>SUM(J2:J11)</f>
        <v>0</v>
      </c>
      <c r="K12" s="18">
        <f>SUM(K2:K11)</f>
        <v>0</v>
      </c>
      <c r="L12" s="54"/>
      <c r="M12" s="54"/>
      <c r="N12" s="54"/>
      <c r="O12" s="54"/>
    </row>
    <row r="14" spans="1:15" x14ac:dyDescent="0.25">
      <c r="A14" t="s">
        <v>71</v>
      </c>
    </row>
    <row r="15" spans="1:15" x14ac:dyDescent="0.25">
      <c r="A15" t="s">
        <v>80</v>
      </c>
    </row>
    <row r="16" spans="1:15" x14ac:dyDescent="0.25">
      <c r="A16" s="43" t="s">
        <v>17</v>
      </c>
    </row>
  </sheetData>
  <mergeCells count="1">
    <mergeCell ref="A12:D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36D69-C21E-4F19-91AC-7C034C28C6D7}">
  <dimension ref="A1:K17"/>
  <sheetViews>
    <sheetView zoomScale="80" zoomScaleNormal="80" workbookViewId="0">
      <selection activeCell="A15" sqref="A15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8.7109375" style="19" customWidth="1"/>
    <col min="7" max="7" width="20.5703125" style="19" customWidth="1"/>
    <col min="8" max="8" width="17.85546875" style="19" customWidth="1"/>
    <col min="9" max="9" width="18.7109375" style="19" customWidth="1"/>
    <col min="10" max="10" width="18.42578125" style="19" customWidth="1"/>
    <col min="11" max="11" width="19.42578125" style="19" customWidth="1"/>
  </cols>
  <sheetData>
    <row r="1" spans="1:11" s="15" customFormat="1" ht="108.75" customHeight="1" x14ac:dyDescent="0.25">
      <c r="A1" s="13" t="s">
        <v>0</v>
      </c>
      <c r="B1" s="13" t="s">
        <v>1</v>
      </c>
      <c r="C1" s="13" t="s">
        <v>12</v>
      </c>
      <c r="D1" s="13" t="s">
        <v>2</v>
      </c>
      <c r="E1" s="13" t="s">
        <v>70</v>
      </c>
      <c r="F1" s="16" t="s">
        <v>13</v>
      </c>
      <c r="G1" s="16" t="s">
        <v>79</v>
      </c>
      <c r="H1" s="14" t="s">
        <v>16</v>
      </c>
      <c r="I1" s="14" t="s">
        <v>7</v>
      </c>
      <c r="J1" s="32" t="s">
        <v>15</v>
      </c>
      <c r="K1" s="32" t="s">
        <v>8</v>
      </c>
    </row>
    <row r="2" spans="1:11" x14ac:dyDescent="0.25">
      <c r="A2" s="2"/>
      <c r="B2" s="3"/>
      <c r="C2" s="5"/>
      <c r="D2" s="2"/>
      <c r="E2" s="2"/>
      <c r="F2" s="20"/>
      <c r="G2" s="20"/>
      <c r="H2" s="20"/>
      <c r="I2" s="20"/>
      <c r="J2" s="20"/>
      <c r="K2" s="20"/>
    </row>
    <row r="3" spans="1:11" x14ac:dyDescent="0.25">
      <c r="A3" s="2"/>
      <c r="B3" s="3"/>
      <c r="C3" s="2"/>
      <c r="D3" s="2"/>
      <c r="E3" s="2"/>
      <c r="F3" s="17"/>
      <c r="G3" s="17"/>
      <c r="H3" s="17"/>
      <c r="I3" s="17"/>
      <c r="J3" s="17"/>
      <c r="K3" s="17"/>
    </row>
    <row r="4" spans="1:11" x14ac:dyDescent="0.25">
      <c r="A4" s="2"/>
      <c r="B4" s="3"/>
      <c r="C4" s="2"/>
      <c r="D4" s="2"/>
      <c r="E4" s="2"/>
      <c r="F4" s="17"/>
      <c r="G4" s="17"/>
      <c r="H4" s="17"/>
      <c r="I4" s="17"/>
      <c r="J4" s="17"/>
      <c r="K4" s="17"/>
    </row>
    <row r="5" spans="1:11" x14ac:dyDescent="0.25">
      <c r="A5" s="2"/>
      <c r="B5" s="3"/>
      <c r="C5" s="2"/>
      <c r="D5" s="2"/>
      <c r="E5" s="2"/>
      <c r="F5" s="17"/>
      <c r="G5" s="17"/>
      <c r="H5" s="17"/>
      <c r="I5" s="17"/>
      <c r="J5" s="17"/>
      <c r="K5" s="17"/>
    </row>
    <row r="6" spans="1:11" x14ac:dyDescent="0.25">
      <c r="A6" s="2"/>
      <c r="B6" s="3"/>
      <c r="C6" s="2"/>
      <c r="D6" s="2"/>
      <c r="E6" s="2"/>
      <c r="F6" s="17"/>
      <c r="G6" s="17"/>
      <c r="H6" s="17"/>
      <c r="I6" s="17"/>
      <c r="J6" s="17"/>
      <c r="K6" s="17"/>
    </row>
    <row r="7" spans="1:11" x14ac:dyDescent="0.25">
      <c r="A7" s="2"/>
      <c r="B7" s="3"/>
      <c r="C7" s="2"/>
      <c r="D7" s="2"/>
      <c r="E7" s="2"/>
      <c r="F7" s="17"/>
      <c r="G7" s="17"/>
      <c r="H7" s="17"/>
      <c r="I7" s="17"/>
      <c r="J7" s="17"/>
      <c r="K7" s="17"/>
    </row>
    <row r="8" spans="1:11" x14ac:dyDescent="0.25">
      <c r="A8" s="2"/>
      <c r="B8" s="3"/>
      <c r="C8" s="2"/>
      <c r="D8" s="2"/>
      <c r="E8" s="2"/>
      <c r="F8" s="17"/>
      <c r="G8" s="17"/>
      <c r="H8" s="17"/>
      <c r="I8" s="17"/>
      <c r="J8" s="17"/>
      <c r="K8" s="17"/>
    </row>
    <row r="9" spans="1:11" x14ac:dyDescent="0.25">
      <c r="A9" s="2"/>
      <c r="B9" s="3"/>
      <c r="C9" s="2"/>
      <c r="D9" s="2"/>
      <c r="E9" s="2"/>
      <c r="F9" s="17"/>
      <c r="G9" s="17"/>
      <c r="H9" s="17"/>
      <c r="I9" s="17"/>
      <c r="J9" s="17"/>
      <c r="K9" s="17"/>
    </row>
    <row r="10" spans="1:11" x14ac:dyDescent="0.25">
      <c r="A10" s="2"/>
      <c r="B10" s="3"/>
      <c r="C10" s="2"/>
      <c r="D10" s="2"/>
      <c r="E10" s="2"/>
      <c r="F10" s="17"/>
      <c r="G10" s="17"/>
      <c r="H10" s="17"/>
      <c r="I10" s="17"/>
      <c r="J10" s="17"/>
      <c r="K10" s="17"/>
    </row>
    <row r="11" spans="1:11" x14ac:dyDescent="0.25">
      <c r="A11" s="2"/>
      <c r="B11" s="3"/>
      <c r="C11" s="2"/>
      <c r="D11" s="2"/>
      <c r="E11" s="2"/>
      <c r="F11" s="17"/>
      <c r="G11" s="17"/>
      <c r="H11" s="17"/>
      <c r="I11" s="17"/>
      <c r="J11" s="17"/>
      <c r="K11" s="17"/>
    </row>
    <row r="12" spans="1:11" x14ac:dyDescent="0.25">
      <c r="A12" s="48" t="s">
        <v>3</v>
      </c>
      <c r="B12" s="49"/>
      <c r="C12" s="49"/>
      <c r="D12" s="50"/>
      <c r="E12" s="42"/>
      <c r="F12" s="18">
        <f>SUM(F2:F11)</f>
        <v>0</v>
      </c>
      <c r="G12" s="18">
        <f>SUM(G2:G11)</f>
        <v>0</v>
      </c>
      <c r="H12" s="18">
        <f>SUM(H2:H11)</f>
        <v>0</v>
      </c>
      <c r="I12" s="18">
        <f>SUM(I2:I11)</f>
        <v>0</v>
      </c>
      <c r="J12" s="18">
        <f>SUM(J2:J11)</f>
        <v>0</v>
      </c>
      <c r="K12" s="18">
        <f>SUM(K2:K11)</f>
        <v>0</v>
      </c>
    </row>
    <row r="13" spans="1:11" x14ac:dyDescent="0.25">
      <c r="A13" s="140"/>
      <c r="B13" s="140"/>
      <c r="C13" s="140"/>
      <c r="D13" s="140"/>
      <c r="E13" s="140"/>
      <c r="F13" s="141"/>
      <c r="G13" s="141"/>
      <c r="H13" s="141"/>
      <c r="I13" s="141"/>
      <c r="J13" s="141"/>
      <c r="K13" s="141"/>
    </row>
    <row r="14" spans="1:11" x14ac:dyDescent="0.25">
      <c r="A14" t="s">
        <v>71</v>
      </c>
    </row>
    <row r="15" spans="1:11" x14ac:dyDescent="0.25">
      <c r="A15" t="s">
        <v>80</v>
      </c>
    </row>
    <row r="16" spans="1:11" x14ac:dyDescent="0.25">
      <c r="A16" s="43" t="s">
        <v>17</v>
      </c>
    </row>
    <row r="17" spans="1:1" x14ac:dyDescent="0.25">
      <c r="A17" s="43"/>
    </row>
  </sheetData>
  <mergeCells count="1">
    <mergeCell ref="A12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15" sqref="A15"/>
    </sheetView>
  </sheetViews>
  <sheetFormatPr defaultRowHeight="15" x14ac:dyDescent="0.25"/>
  <cols>
    <col min="1" max="1" width="14.42578125" customWidth="1"/>
    <col min="2" max="2" width="14.7109375" customWidth="1"/>
    <col min="3" max="3" width="15.42578125" customWidth="1"/>
    <col min="4" max="5" width="25.7109375" customWidth="1"/>
    <col min="6" max="6" width="15.28515625" customWidth="1"/>
    <col min="7" max="7" width="24.140625" customWidth="1"/>
    <col min="8" max="8" width="24.85546875" customWidth="1"/>
    <col min="9" max="9" width="15.140625" customWidth="1"/>
    <col min="10" max="10" width="24" customWidth="1"/>
    <col min="11" max="11" width="24.7109375" customWidth="1"/>
    <col min="12" max="12" width="15.7109375" customWidth="1"/>
    <col min="13" max="13" width="21.7109375" customWidth="1"/>
    <col min="14" max="14" width="24.5703125" customWidth="1"/>
  </cols>
  <sheetData>
    <row r="1" spans="1:14" s="15" customFormat="1" ht="151.5" customHeight="1" x14ac:dyDescent="0.25">
      <c r="A1" s="22" t="s">
        <v>0</v>
      </c>
      <c r="B1" s="13" t="s">
        <v>1</v>
      </c>
      <c r="C1" s="13" t="s">
        <v>12</v>
      </c>
      <c r="D1" s="13" t="s">
        <v>2</v>
      </c>
      <c r="E1" s="13" t="s">
        <v>70</v>
      </c>
      <c r="F1" s="33" t="s">
        <v>81</v>
      </c>
      <c r="G1" s="33" t="s">
        <v>18</v>
      </c>
      <c r="H1" s="33" t="s">
        <v>9</v>
      </c>
      <c r="I1" s="34" t="s">
        <v>22</v>
      </c>
      <c r="J1" s="34" t="s">
        <v>19</v>
      </c>
      <c r="K1" s="34" t="s">
        <v>10</v>
      </c>
      <c r="L1" s="41" t="s">
        <v>20</v>
      </c>
      <c r="M1" s="35" t="s">
        <v>21</v>
      </c>
      <c r="N1" s="35" t="s">
        <v>11</v>
      </c>
    </row>
    <row r="2" spans="1:14" x14ac:dyDescent="0.25">
      <c r="A2" s="2"/>
      <c r="B2" s="3"/>
      <c r="C2" s="8"/>
      <c r="D2" s="2"/>
      <c r="E2" s="2"/>
      <c r="F2" s="23"/>
      <c r="G2" s="2"/>
      <c r="H2" s="4" t="e">
        <f t="shared" ref="H2:H12" si="0">G2/F2</f>
        <v>#DIV/0!</v>
      </c>
      <c r="I2" s="40"/>
      <c r="J2" s="2"/>
      <c r="K2" s="4" t="e">
        <f>J2/I2</f>
        <v>#DIV/0!</v>
      </c>
      <c r="L2" s="40"/>
      <c r="M2" s="2"/>
      <c r="N2" s="4" t="e">
        <f>M2/L2</f>
        <v>#DIV/0!</v>
      </c>
    </row>
    <row r="3" spans="1:14" x14ac:dyDescent="0.25">
      <c r="A3" s="2"/>
      <c r="B3" s="3"/>
      <c r="C3" s="2"/>
      <c r="D3" s="2"/>
      <c r="E3" s="2"/>
      <c r="F3" s="2"/>
      <c r="G3" s="2"/>
      <c r="H3" s="4" t="e">
        <f t="shared" si="0"/>
        <v>#DIV/0!</v>
      </c>
      <c r="I3" s="40"/>
      <c r="J3" s="2"/>
      <c r="K3" s="4" t="e">
        <f t="shared" ref="K3:K12" si="1">J3/I3</f>
        <v>#DIV/0!</v>
      </c>
      <c r="L3" s="40"/>
      <c r="M3" s="2"/>
      <c r="N3" s="4" t="e">
        <f t="shared" ref="N3:N12" si="2">M3/L3</f>
        <v>#DIV/0!</v>
      </c>
    </row>
    <row r="4" spans="1:14" x14ac:dyDescent="0.25">
      <c r="A4" s="2"/>
      <c r="B4" s="3"/>
      <c r="C4" s="2"/>
      <c r="D4" s="2"/>
      <c r="E4" s="2"/>
      <c r="F4" s="2"/>
      <c r="G4" s="2"/>
      <c r="H4" s="4" t="e">
        <f t="shared" si="0"/>
        <v>#DIV/0!</v>
      </c>
      <c r="I4" s="40"/>
      <c r="J4" s="2"/>
      <c r="K4" s="4" t="e">
        <f t="shared" si="1"/>
        <v>#DIV/0!</v>
      </c>
      <c r="L4" s="40"/>
      <c r="M4" s="2"/>
      <c r="N4" s="4" t="e">
        <f t="shared" si="2"/>
        <v>#DIV/0!</v>
      </c>
    </row>
    <row r="5" spans="1:14" x14ac:dyDescent="0.25">
      <c r="A5" s="2"/>
      <c r="B5" s="3"/>
      <c r="C5" s="2"/>
      <c r="D5" s="2"/>
      <c r="E5" s="2"/>
      <c r="F5" s="2"/>
      <c r="G5" s="2"/>
      <c r="H5" s="4" t="e">
        <f t="shared" si="0"/>
        <v>#DIV/0!</v>
      </c>
      <c r="I5" s="40"/>
      <c r="J5" s="2"/>
      <c r="K5" s="4" t="e">
        <f t="shared" si="1"/>
        <v>#DIV/0!</v>
      </c>
      <c r="L5" s="40"/>
      <c r="M5" s="2"/>
      <c r="N5" s="4" t="e">
        <f t="shared" si="2"/>
        <v>#DIV/0!</v>
      </c>
    </row>
    <row r="6" spans="1:14" x14ac:dyDescent="0.25">
      <c r="A6" s="2"/>
      <c r="B6" s="3"/>
      <c r="C6" s="2"/>
      <c r="D6" s="2"/>
      <c r="E6" s="2"/>
      <c r="F6" s="23"/>
      <c r="G6" s="2"/>
      <c r="H6" s="4" t="e">
        <f t="shared" si="0"/>
        <v>#DIV/0!</v>
      </c>
      <c r="I6" s="40"/>
      <c r="J6" s="2"/>
      <c r="K6" s="4" t="e">
        <f t="shared" si="1"/>
        <v>#DIV/0!</v>
      </c>
      <c r="L6" s="40"/>
      <c r="M6" s="2"/>
      <c r="N6" s="4" t="e">
        <f t="shared" si="2"/>
        <v>#DIV/0!</v>
      </c>
    </row>
    <row r="7" spans="1:14" x14ac:dyDescent="0.25">
      <c r="A7" s="2"/>
      <c r="B7" s="3"/>
      <c r="C7" s="2"/>
      <c r="D7" s="2"/>
      <c r="E7" s="2"/>
      <c r="F7" s="2"/>
      <c r="G7" s="2"/>
      <c r="H7" s="4" t="e">
        <f t="shared" si="0"/>
        <v>#DIV/0!</v>
      </c>
      <c r="I7" s="40"/>
      <c r="J7" s="2"/>
      <c r="K7" s="4" t="e">
        <f t="shared" si="1"/>
        <v>#DIV/0!</v>
      </c>
      <c r="L7" s="40"/>
      <c r="M7" s="2"/>
      <c r="N7" s="4" t="e">
        <f t="shared" si="2"/>
        <v>#DIV/0!</v>
      </c>
    </row>
    <row r="8" spans="1:14" x14ac:dyDescent="0.25">
      <c r="A8" s="2"/>
      <c r="B8" s="3"/>
      <c r="C8" s="2"/>
      <c r="D8" s="2"/>
      <c r="E8" s="2"/>
      <c r="F8" s="2"/>
      <c r="G8" s="2"/>
      <c r="H8" s="4" t="e">
        <f t="shared" si="0"/>
        <v>#DIV/0!</v>
      </c>
      <c r="I8" s="40"/>
      <c r="J8" s="2"/>
      <c r="K8" s="4" t="e">
        <f t="shared" si="1"/>
        <v>#DIV/0!</v>
      </c>
      <c r="L8" s="40"/>
      <c r="M8" s="2"/>
      <c r="N8" s="4" t="e">
        <f t="shared" si="2"/>
        <v>#DIV/0!</v>
      </c>
    </row>
    <row r="9" spans="1:14" x14ac:dyDescent="0.25">
      <c r="A9" s="2"/>
      <c r="B9" s="3"/>
      <c r="C9" s="2"/>
      <c r="D9" s="2"/>
      <c r="E9" s="2"/>
      <c r="F9" s="2"/>
      <c r="G9" s="2"/>
      <c r="H9" s="4" t="e">
        <f t="shared" si="0"/>
        <v>#DIV/0!</v>
      </c>
      <c r="I9" s="40"/>
      <c r="J9" s="2"/>
      <c r="K9" s="4" t="e">
        <f t="shared" si="1"/>
        <v>#DIV/0!</v>
      </c>
      <c r="L9" s="40"/>
      <c r="M9" s="2"/>
      <c r="N9" s="4" t="e">
        <f t="shared" si="2"/>
        <v>#DIV/0!</v>
      </c>
    </row>
    <row r="10" spans="1:14" x14ac:dyDescent="0.25">
      <c r="A10" s="2"/>
      <c r="B10" s="3"/>
      <c r="C10" s="2"/>
      <c r="D10" s="2"/>
      <c r="E10" s="2"/>
      <c r="F10" s="2"/>
      <c r="G10" s="2"/>
      <c r="H10" s="4" t="e">
        <f t="shared" si="0"/>
        <v>#DIV/0!</v>
      </c>
      <c r="I10" s="40"/>
      <c r="J10" s="2"/>
      <c r="K10" s="4" t="e">
        <f t="shared" si="1"/>
        <v>#DIV/0!</v>
      </c>
      <c r="L10" s="40"/>
      <c r="M10" s="2"/>
      <c r="N10" s="4" t="e">
        <f t="shared" si="2"/>
        <v>#DIV/0!</v>
      </c>
    </row>
    <row r="11" spans="1:14" x14ac:dyDescent="0.25">
      <c r="A11" s="2"/>
      <c r="B11" s="3"/>
      <c r="C11" s="2"/>
      <c r="D11" s="2"/>
      <c r="E11" s="2"/>
      <c r="F11" s="2"/>
      <c r="G11" s="2"/>
      <c r="H11" s="4" t="e">
        <f t="shared" si="0"/>
        <v>#DIV/0!</v>
      </c>
      <c r="I11" s="40"/>
      <c r="J11" s="2"/>
      <c r="K11" s="4" t="e">
        <f t="shared" si="1"/>
        <v>#DIV/0!</v>
      </c>
      <c r="L11" s="40"/>
      <c r="M11" s="2"/>
      <c r="N11" s="4" t="e">
        <f t="shared" si="2"/>
        <v>#DIV/0!</v>
      </c>
    </row>
    <row r="12" spans="1:14" x14ac:dyDescent="0.25">
      <c r="A12" s="48" t="s">
        <v>3</v>
      </c>
      <c r="B12" s="49"/>
      <c r="C12" s="49"/>
      <c r="D12" s="50"/>
      <c r="E12" s="42"/>
      <c r="F12" s="6">
        <f>SUM(F2:F11)</f>
        <v>0</v>
      </c>
      <c r="G12" s="6">
        <f>SUM(G2:G11)</f>
        <v>0</v>
      </c>
      <c r="H12" s="7" t="e">
        <f t="shared" si="0"/>
        <v>#DIV/0!</v>
      </c>
      <c r="I12" s="39">
        <f>SUM(I2:I11)</f>
        <v>0</v>
      </c>
      <c r="J12" s="6">
        <f>SUM(J2:J11)</f>
        <v>0</v>
      </c>
      <c r="K12" s="4" t="e">
        <f t="shared" si="1"/>
        <v>#DIV/0!</v>
      </c>
      <c r="L12" s="40">
        <f>SUM(L2:L11)</f>
        <v>0</v>
      </c>
      <c r="M12" s="6">
        <f>SUM(M2:M11)</f>
        <v>0</v>
      </c>
      <c r="N12" s="4" t="e">
        <f t="shared" si="2"/>
        <v>#DIV/0!</v>
      </c>
    </row>
    <row r="15" spans="1:14" x14ac:dyDescent="0.25">
      <c r="A15" s="142" t="s">
        <v>71</v>
      </c>
    </row>
    <row r="16" spans="1:14" x14ac:dyDescent="0.25">
      <c r="A16" s="124" t="s">
        <v>80</v>
      </c>
    </row>
  </sheetData>
  <mergeCells count="1">
    <mergeCell ref="A12:D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J16" sqref="J16"/>
    </sheetView>
  </sheetViews>
  <sheetFormatPr defaultRowHeight="15" x14ac:dyDescent="0.25"/>
  <cols>
    <col min="1" max="1" width="20.28515625" bestFit="1" customWidth="1"/>
    <col min="2" max="2" width="15.85546875" customWidth="1"/>
    <col min="3" max="3" width="13.42578125" customWidth="1"/>
    <col min="4" max="4" width="20.42578125" customWidth="1"/>
    <col min="5" max="5" width="19.28515625" customWidth="1"/>
    <col min="6" max="6" width="16.85546875" customWidth="1"/>
    <col min="7" max="7" width="21.7109375" customWidth="1"/>
    <col min="8" max="8" width="24.5703125" customWidth="1"/>
    <col min="9" max="9" width="15.140625" style="26" customWidth="1"/>
    <col min="10" max="10" width="21.42578125" customWidth="1"/>
    <col min="11" max="11" width="23.85546875" customWidth="1"/>
    <col min="12" max="12" width="14.85546875" style="26" customWidth="1"/>
    <col min="13" max="13" width="23" customWidth="1"/>
    <col min="14" max="14" width="25.28515625" customWidth="1"/>
  </cols>
  <sheetData>
    <row r="1" spans="1:14" s="27" customFormat="1" ht="126.75" customHeight="1" x14ac:dyDescent="0.25">
      <c r="A1" s="13" t="s">
        <v>0</v>
      </c>
      <c r="B1" s="22" t="s">
        <v>1</v>
      </c>
      <c r="C1" s="22" t="s">
        <v>12</v>
      </c>
      <c r="D1" s="22" t="s">
        <v>2</v>
      </c>
      <c r="E1" s="22" t="s">
        <v>70</v>
      </c>
      <c r="F1" s="33" t="s">
        <v>23</v>
      </c>
      <c r="G1" s="33" t="s">
        <v>24</v>
      </c>
      <c r="H1" s="33" t="s">
        <v>25</v>
      </c>
      <c r="I1" s="36" t="s">
        <v>82</v>
      </c>
      <c r="J1" s="34" t="s">
        <v>83</v>
      </c>
      <c r="K1" s="34" t="s">
        <v>26</v>
      </c>
      <c r="L1" s="37" t="s">
        <v>84</v>
      </c>
      <c r="M1" s="38" t="s">
        <v>85</v>
      </c>
      <c r="N1" s="38" t="s">
        <v>27</v>
      </c>
    </row>
    <row r="2" spans="1:14" x14ac:dyDescent="0.25">
      <c r="A2" s="2"/>
      <c r="B2" s="3"/>
      <c r="C2" s="5"/>
      <c r="D2" s="2"/>
      <c r="E2" s="2"/>
      <c r="F2" s="2"/>
      <c r="G2" s="2"/>
      <c r="H2" s="11" t="e">
        <f>G2/F2</f>
        <v>#DIV/0!</v>
      </c>
      <c r="I2" s="25"/>
      <c r="J2" s="2"/>
      <c r="K2" s="11" t="e">
        <f>J2/I2</f>
        <v>#DIV/0!</v>
      </c>
      <c r="L2" s="25"/>
      <c r="M2" s="2"/>
      <c r="N2" s="11" t="e">
        <f t="shared" ref="N2:N12" si="0">M2/L2</f>
        <v>#DIV/0!</v>
      </c>
    </row>
    <row r="3" spans="1:14" x14ac:dyDescent="0.25">
      <c r="A3" s="2"/>
      <c r="B3" s="3"/>
      <c r="C3" s="2"/>
      <c r="D3" s="2"/>
      <c r="E3" s="2"/>
      <c r="F3" s="2"/>
      <c r="G3" s="2"/>
      <c r="H3" s="11" t="e">
        <f t="shared" ref="H3:H12" si="1">G3/F3</f>
        <v>#DIV/0!</v>
      </c>
      <c r="I3" s="25"/>
      <c r="J3" s="2"/>
      <c r="K3" s="11" t="e">
        <f t="shared" ref="K3:K12" si="2">J3/I3</f>
        <v>#DIV/0!</v>
      </c>
      <c r="L3" s="25"/>
      <c r="M3" s="2"/>
      <c r="N3" s="11" t="e">
        <f t="shared" si="0"/>
        <v>#DIV/0!</v>
      </c>
    </row>
    <row r="4" spans="1:14" x14ac:dyDescent="0.25">
      <c r="A4" s="2"/>
      <c r="B4" s="3"/>
      <c r="C4" s="2"/>
      <c r="D4" s="2"/>
      <c r="E4" s="2"/>
      <c r="F4" s="2"/>
      <c r="G4" s="2"/>
      <c r="H4" s="11" t="e">
        <f t="shared" si="1"/>
        <v>#DIV/0!</v>
      </c>
      <c r="I4" s="25"/>
      <c r="J4" s="2"/>
      <c r="K4" s="11" t="e">
        <f t="shared" si="2"/>
        <v>#DIV/0!</v>
      </c>
      <c r="L4" s="25"/>
      <c r="M4" s="2"/>
      <c r="N4" s="11" t="e">
        <f t="shared" si="0"/>
        <v>#DIV/0!</v>
      </c>
    </row>
    <row r="5" spans="1:14" x14ac:dyDescent="0.25">
      <c r="A5" s="2"/>
      <c r="B5" s="3"/>
      <c r="C5" s="2"/>
      <c r="D5" s="2"/>
      <c r="E5" s="2"/>
      <c r="F5" s="2"/>
      <c r="G5" s="2"/>
      <c r="H5" s="11" t="e">
        <f t="shared" si="1"/>
        <v>#DIV/0!</v>
      </c>
      <c r="I5" s="25"/>
      <c r="J5" s="2"/>
      <c r="K5" s="11" t="e">
        <f t="shared" si="2"/>
        <v>#DIV/0!</v>
      </c>
      <c r="L5" s="25"/>
      <c r="M5" s="2"/>
      <c r="N5" s="11" t="e">
        <f t="shared" si="0"/>
        <v>#DIV/0!</v>
      </c>
    </row>
    <row r="6" spans="1:14" x14ac:dyDescent="0.25">
      <c r="A6" s="2"/>
      <c r="B6" s="3"/>
      <c r="C6" s="2"/>
      <c r="D6" s="2"/>
      <c r="E6" s="2"/>
      <c r="F6" s="2"/>
      <c r="G6" s="2"/>
      <c r="H6" s="11" t="e">
        <f t="shared" si="1"/>
        <v>#DIV/0!</v>
      </c>
      <c r="I6" s="25"/>
      <c r="J6" s="2"/>
      <c r="K6" s="11" t="e">
        <f t="shared" si="2"/>
        <v>#DIV/0!</v>
      </c>
      <c r="L6" s="25"/>
      <c r="M6" s="2"/>
      <c r="N6" s="11" t="e">
        <f t="shared" si="0"/>
        <v>#DIV/0!</v>
      </c>
    </row>
    <row r="7" spans="1:14" x14ac:dyDescent="0.25">
      <c r="A7" s="2"/>
      <c r="B7" s="3"/>
      <c r="C7" s="2"/>
      <c r="D7" s="2"/>
      <c r="E7" s="2"/>
      <c r="F7" s="2"/>
      <c r="G7" s="2"/>
      <c r="H7" s="11" t="e">
        <f t="shared" si="1"/>
        <v>#DIV/0!</v>
      </c>
      <c r="I7" s="25"/>
      <c r="J7" s="2"/>
      <c r="K7" s="11" t="e">
        <f t="shared" si="2"/>
        <v>#DIV/0!</v>
      </c>
      <c r="L7" s="25"/>
      <c r="M7" s="2"/>
      <c r="N7" s="11" t="e">
        <f t="shared" si="0"/>
        <v>#DIV/0!</v>
      </c>
    </row>
    <row r="8" spans="1:14" x14ac:dyDescent="0.25">
      <c r="A8" s="2"/>
      <c r="B8" s="3"/>
      <c r="C8" s="2"/>
      <c r="D8" s="2"/>
      <c r="E8" s="2"/>
      <c r="F8" s="2"/>
      <c r="G8" s="2"/>
      <c r="H8" s="11" t="e">
        <f t="shared" si="1"/>
        <v>#DIV/0!</v>
      </c>
      <c r="I8" s="25"/>
      <c r="J8" s="2"/>
      <c r="K8" s="11" t="e">
        <f t="shared" si="2"/>
        <v>#DIV/0!</v>
      </c>
      <c r="L8" s="25"/>
      <c r="M8" s="2"/>
      <c r="N8" s="11" t="e">
        <f t="shared" si="0"/>
        <v>#DIV/0!</v>
      </c>
    </row>
    <row r="9" spans="1:14" x14ac:dyDescent="0.25">
      <c r="A9" s="2"/>
      <c r="B9" s="3"/>
      <c r="C9" s="2"/>
      <c r="D9" s="2"/>
      <c r="E9" s="2"/>
      <c r="F9" s="2"/>
      <c r="G9" s="2"/>
      <c r="H9" s="11" t="e">
        <f t="shared" si="1"/>
        <v>#DIV/0!</v>
      </c>
      <c r="I9" s="25"/>
      <c r="J9" s="2"/>
      <c r="K9" s="11" t="e">
        <f t="shared" si="2"/>
        <v>#DIV/0!</v>
      </c>
      <c r="L9" s="25"/>
      <c r="M9" s="2"/>
      <c r="N9" s="11" t="e">
        <f t="shared" si="0"/>
        <v>#DIV/0!</v>
      </c>
    </row>
    <row r="10" spans="1:14" x14ac:dyDescent="0.25">
      <c r="A10" s="2"/>
      <c r="B10" s="3"/>
      <c r="C10" s="2"/>
      <c r="D10" s="2"/>
      <c r="E10" s="2"/>
      <c r="F10" s="2"/>
      <c r="G10" s="2"/>
      <c r="H10" s="11" t="e">
        <f t="shared" si="1"/>
        <v>#DIV/0!</v>
      </c>
      <c r="I10" s="25"/>
      <c r="J10" s="2"/>
      <c r="K10" s="11" t="e">
        <f t="shared" si="2"/>
        <v>#DIV/0!</v>
      </c>
      <c r="L10" s="25"/>
      <c r="M10" s="2"/>
      <c r="N10" s="11" t="e">
        <f t="shared" si="0"/>
        <v>#DIV/0!</v>
      </c>
    </row>
    <row r="11" spans="1:14" x14ac:dyDescent="0.25">
      <c r="A11" s="2"/>
      <c r="B11" s="3"/>
      <c r="C11" s="2"/>
      <c r="D11" s="2"/>
      <c r="E11" s="2"/>
      <c r="F11" s="2"/>
      <c r="G11" s="2"/>
      <c r="H11" s="11" t="e">
        <f t="shared" si="1"/>
        <v>#DIV/0!</v>
      </c>
      <c r="I11" s="25"/>
      <c r="J11" s="2"/>
      <c r="K11" s="11" t="e">
        <f t="shared" si="2"/>
        <v>#DIV/0!</v>
      </c>
      <c r="L11" s="25"/>
      <c r="M11" s="2"/>
      <c r="N11" s="11" t="e">
        <f t="shared" si="0"/>
        <v>#DIV/0!</v>
      </c>
    </row>
    <row r="12" spans="1:14" x14ac:dyDescent="0.25">
      <c r="A12" s="48" t="s">
        <v>3</v>
      </c>
      <c r="B12" s="49"/>
      <c r="C12" s="49"/>
      <c r="D12" s="50"/>
      <c r="E12" s="42"/>
      <c r="F12" s="6">
        <f>SUM(F2:F11)</f>
        <v>0</v>
      </c>
      <c r="G12" s="6">
        <f>SUM(G2:G11)</f>
        <v>0</v>
      </c>
      <c r="H12" s="11" t="e">
        <f t="shared" si="1"/>
        <v>#DIV/0!</v>
      </c>
      <c r="I12" s="25">
        <f>SUM(I2:I11)</f>
        <v>0</v>
      </c>
      <c r="J12" s="6">
        <f>SUM(J2:J11)</f>
        <v>0</v>
      </c>
      <c r="K12" s="12" t="e">
        <f t="shared" si="2"/>
        <v>#DIV/0!</v>
      </c>
      <c r="L12" s="25">
        <f>SUM(L2:L11)</f>
        <v>0</v>
      </c>
      <c r="M12" s="6">
        <f>SUM(M2:M11)</f>
        <v>0</v>
      </c>
      <c r="N12" s="12" t="e">
        <f t="shared" si="0"/>
        <v>#DIV/0!</v>
      </c>
    </row>
    <row r="14" spans="1:14" x14ac:dyDescent="0.25">
      <c r="A14" t="s">
        <v>71</v>
      </c>
    </row>
    <row r="15" spans="1:14" x14ac:dyDescent="0.25">
      <c r="A15" t="s">
        <v>80</v>
      </c>
    </row>
    <row r="16" spans="1:14" ht="180" x14ac:dyDescent="0.25">
      <c r="A16" s="27" t="s">
        <v>86</v>
      </c>
      <c r="B16" s="46"/>
    </row>
  </sheetData>
  <mergeCells count="1">
    <mergeCell ref="A12:D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7"/>
  <sheetViews>
    <sheetView zoomScale="85" zoomScaleNormal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" sqref="E1"/>
    </sheetView>
  </sheetViews>
  <sheetFormatPr defaultRowHeight="15" x14ac:dyDescent="0.25"/>
  <cols>
    <col min="1" max="1" width="20.28515625" bestFit="1" customWidth="1"/>
    <col min="2" max="3" width="17.7109375" customWidth="1"/>
    <col min="4" max="4" width="15.5703125" bestFit="1" customWidth="1"/>
    <col min="5" max="5" width="19.5703125" customWidth="1"/>
    <col min="6" max="6" width="20.28515625" style="1" customWidth="1"/>
    <col min="7" max="7" width="19.7109375" style="1" customWidth="1"/>
    <col min="8" max="8" width="20.7109375" style="1" customWidth="1"/>
    <col min="9" max="9" width="29.42578125" style="1" customWidth="1"/>
    <col min="10" max="10" width="23.85546875" style="1" customWidth="1"/>
    <col min="11" max="11" width="21.5703125" style="1" customWidth="1"/>
    <col min="12" max="12" width="21.42578125" style="1" customWidth="1"/>
    <col min="13" max="15" width="20.140625" style="1" customWidth="1"/>
    <col min="16" max="16" width="19.42578125" style="1" customWidth="1"/>
    <col min="17" max="17" width="20.28515625" style="1" customWidth="1"/>
    <col min="18" max="18" width="21.5703125" style="1" customWidth="1"/>
    <col min="19" max="20" width="20.85546875" style="1" customWidth="1"/>
    <col min="21" max="21" width="18.28515625" style="1" customWidth="1"/>
    <col min="22" max="22" width="21.28515625" style="1" customWidth="1"/>
    <col min="23" max="23" width="21.42578125" style="1" customWidth="1"/>
    <col min="24" max="24" width="21.28515625" style="1" customWidth="1"/>
    <col min="25" max="27" width="18.28515625" style="1" customWidth="1"/>
    <col min="28" max="28" width="21.28515625" style="1" customWidth="1"/>
    <col min="29" max="29" width="21.42578125" style="1" customWidth="1"/>
    <col min="30" max="30" width="21.28515625" style="1" customWidth="1"/>
    <col min="31" max="33" width="18.28515625" style="1" customWidth="1"/>
    <col min="34" max="34" width="21.28515625" style="1" customWidth="1"/>
    <col min="35" max="35" width="21.42578125" style="1" customWidth="1"/>
    <col min="36" max="36" width="22.7109375" style="1" customWidth="1"/>
  </cols>
  <sheetData>
    <row r="1" spans="1:36" s="15" customFormat="1" ht="108.75" customHeight="1" x14ac:dyDescent="0.25">
      <c r="A1" s="67" t="s">
        <v>0</v>
      </c>
      <c r="B1" s="67" t="s">
        <v>1</v>
      </c>
      <c r="C1" s="67" t="s">
        <v>12</v>
      </c>
      <c r="D1" s="67" t="s">
        <v>2</v>
      </c>
      <c r="E1" s="68" t="s">
        <v>28</v>
      </c>
      <c r="F1" s="16" t="s">
        <v>29</v>
      </c>
      <c r="G1" s="16" t="s">
        <v>87</v>
      </c>
      <c r="H1" s="16" t="s">
        <v>30</v>
      </c>
      <c r="I1" s="22" t="s">
        <v>31</v>
      </c>
      <c r="J1" s="16" t="s">
        <v>32</v>
      </c>
      <c r="K1" s="143" t="s">
        <v>34</v>
      </c>
      <c r="L1" s="143" t="s">
        <v>87</v>
      </c>
      <c r="M1" s="143" t="s">
        <v>30</v>
      </c>
      <c r="N1" s="143" t="s">
        <v>31</v>
      </c>
      <c r="O1" s="143" t="s">
        <v>32</v>
      </c>
      <c r="P1" s="24" t="s">
        <v>35</v>
      </c>
      <c r="Q1" s="24" t="s">
        <v>87</v>
      </c>
      <c r="R1" s="24" t="s">
        <v>30</v>
      </c>
      <c r="S1" s="24" t="s">
        <v>31</v>
      </c>
      <c r="T1" s="24" t="s">
        <v>32</v>
      </c>
      <c r="U1" s="57"/>
      <c r="V1" s="57"/>
      <c r="W1" s="57"/>
      <c r="X1" s="58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</row>
    <row r="2" spans="1:36" x14ac:dyDescent="0.25">
      <c r="A2" s="2"/>
      <c r="B2" s="3"/>
      <c r="C2" s="3"/>
      <c r="D2" s="2"/>
      <c r="E2" s="2"/>
      <c r="F2" s="9">
        <f>SUM(G2:J2)</f>
        <v>0</v>
      </c>
      <c r="G2" s="9"/>
      <c r="H2" s="9"/>
      <c r="I2" s="9"/>
      <c r="J2" s="9"/>
      <c r="K2" s="9">
        <f>SUM(L2:O2)</f>
        <v>0</v>
      </c>
      <c r="L2" s="9"/>
      <c r="M2" s="9"/>
      <c r="N2" s="9"/>
      <c r="O2" s="9"/>
      <c r="P2" s="9">
        <f>SUM(Q2:T2)</f>
        <v>0</v>
      </c>
      <c r="Q2" s="9"/>
      <c r="R2" s="9"/>
      <c r="S2" s="9"/>
      <c r="T2" s="9"/>
      <c r="U2" s="9"/>
      <c r="V2" s="9"/>
      <c r="W2" s="9"/>
      <c r="X2" s="51"/>
    </row>
    <row r="3" spans="1:36" x14ac:dyDescent="0.25">
      <c r="A3" s="48" t="s">
        <v>3</v>
      </c>
      <c r="B3" s="49"/>
      <c r="C3" s="49"/>
      <c r="D3" s="49"/>
      <c r="E3" s="50"/>
      <c r="F3" s="60">
        <f>SUM(G3:J3)</f>
        <v>0</v>
      </c>
      <c r="G3" s="60">
        <f>SUM(G2:G2)</f>
        <v>0</v>
      </c>
      <c r="H3" s="60">
        <f>SUM(H2:H2)</f>
        <v>0</v>
      </c>
      <c r="I3" s="60">
        <f>SUM(I2:I2)</f>
        <v>0</v>
      </c>
      <c r="J3" s="60">
        <f>SUM(J2:J2)</f>
        <v>0</v>
      </c>
      <c r="K3" s="144">
        <f>SUM(L3:O3)</f>
        <v>0</v>
      </c>
      <c r="L3" s="144">
        <f>SUM(L2:L2)</f>
        <v>0</v>
      </c>
      <c r="M3" s="144">
        <f>SUM(M2:M2)</f>
        <v>0</v>
      </c>
      <c r="N3" s="144">
        <f>SUM(N2:N2)</f>
        <v>0</v>
      </c>
      <c r="O3" s="144">
        <f>SUM(O2:O2)</f>
        <v>0</v>
      </c>
      <c r="P3" s="65">
        <f>SUM(Q3:T3)</f>
        <v>0</v>
      </c>
      <c r="Q3" s="65">
        <f>SUM(Q2:Q2)</f>
        <v>0</v>
      </c>
      <c r="R3" s="65">
        <f>SUM(R2:R2)</f>
        <v>0</v>
      </c>
      <c r="S3" s="65">
        <f>SUM(S2:S2)</f>
        <v>0</v>
      </c>
      <c r="T3" s="65">
        <f>SUM(T2:T2)</f>
        <v>0</v>
      </c>
      <c r="U3" s="10"/>
      <c r="V3" s="10"/>
      <c r="W3" s="10"/>
      <c r="X3" s="52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</row>
    <row r="4" spans="1:36" x14ac:dyDescent="0.25">
      <c r="P4" s="69"/>
      <c r="Q4" s="69"/>
      <c r="R4" s="69"/>
      <c r="S4" s="69"/>
      <c r="T4" s="69"/>
    </row>
    <row r="5" spans="1:36" ht="64.5" x14ac:dyDescent="0.25">
      <c r="A5" s="62" t="s">
        <v>33</v>
      </c>
      <c r="F5" s="63" t="e">
        <f>SUM(G5+H5+I5+J5)</f>
        <v>#DIV/0!</v>
      </c>
      <c r="G5" s="63" t="e">
        <f>G3/F3</f>
        <v>#DIV/0!</v>
      </c>
      <c r="H5" s="63" t="e">
        <f>H3/F3</f>
        <v>#DIV/0!</v>
      </c>
      <c r="I5" s="63" t="e">
        <f>I3/F3</f>
        <v>#DIV/0!</v>
      </c>
      <c r="J5" s="63" t="e">
        <f>J3/F3</f>
        <v>#DIV/0!</v>
      </c>
      <c r="K5" s="145" t="e">
        <f>SUM(L5+M5+N5+O5)</f>
        <v>#DIV/0!</v>
      </c>
      <c r="L5" s="145" t="e">
        <f>L3/K3</f>
        <v>#DIV/0!</v>
      </c>
      <c r="M5" s="145" t="e">
        <f>M3/K3</f>
        <v>#DIV/0!</v>
      </c>
      <c r="N5" s="145" t="e">
        <f>N3/K3</f>
        <v>#DIV/0!</v>
      </c>
      <c r="O5" s="145" t="e">
        <f>O3/K3</f>
        <v>#DIV/0!</v>
      </c>
      <c r="P5" s="66" t="e">
        <f>SUM(Q5+R5+S5+T5)</f>
        <v>#DIV/0!</v>
      </c>
      <c r="Q5" s="66" t="e">
        <f>Q3/P3</f>
        <v>#DIV/0!</v>
      </c>
      <c r="R5" s="66" t="e">
        <f>R3/P3</f>
        <v>#DIV/0!</v>
      </c>
      <c r="S5" s="66" t="e">
        <f>S3/P3</f>
        <v>#DIV/0!</v>
      </c>
      <c r="T5" s="66" t="e">
        <f>T3/P3</f>
        <v>#DIV/0!</v>
      </c>
      <c r="U5" s="64"/>
      <c r="V5" s="64"/>
      <c r="W5" s="64"/>
      <c r="X5" s="64"/>
    </row>
    <row r="7" spans="1:36" x14ac:dyDescent="0.25">
      <c r="A7" t="s">
        <v>88</v>
      </c>
    </row>
  </sheetData>
  <mergeCells count="1">
    <mergeCell ref="A3:E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47ED-1A55-42FB-BA95-E60FFE0FF811}">
  <dimension ref="A1:AG9"/>
  <sheetViews>
    <sheetView zoomScale="80" zoomScaleNormal="80" workbookViewId="0">
      <pane xSplit="4" ySplit="1" topLeftCell="E4" activePane="bottomRight" state="frozen"/>
      <selection pane="topRight" activeCell="E1" sqref="E1"/>
      <selection pane="bottomLeft" activeCell="A2" sqref="A2"/>
      <selection pane="bottomRight" activeCell="F9" sqref="F9"/>
    </sheetView>
  </sheetViews>
  <sheetFormatPr defaultRowHeight="15" x14ac:dyDescent="0.25"/>
  <cols>
    <col min="1" max="1" width="22.28515625" style="124" customWidth="1"/>
    <col min="2" max="3" width="17.7109375" style="124" customWidth="1"/>
    <col min="4" max="4" width="15.5703125" style="124" bestFit="1" customWidth="1"/>
    <col min="5" max="5" width="25.140625" style="124" bestFit="1" customWidth="1"/>
    <col min="6" max="6" width="23.85546875" style="123" customWidth="1"/>
    <col min="7" max="7" width="27" style="123" customWidth="1"/>
    <col min="8" max="8" width="23.7109375" style="123" customWidth="1"/>
    <col min="9" max="9" width="26.85546875" style="123" customWidth="1"/>
    <col min="10" max="11" width="23.7109375" style="123" customWidth="1"/>
    <col min="12" max="12" width="23.140625" style="123" customWidth="1"/>
    <col min="13" max="13" width="24.140625" style="123" customWidth="1"/>
    <col min="14" max="14" width="22.28515625" style="123" customWidth="1"/>
    <col min="15" max="15" width="24.85546875" style="123" customWidth="1"/>
    <col min="16" max="16" width="24.28515625" style="123" customWidth="1"/>
    <col min="17" max="17" width="23.85546875" style="123" customWidth="1"/>
    <col min="18" max="18" width="18.28515625" style="123" customWidth="1"/>
    <col min="19" max="19" width="21.28515625" style="123" customWidth="1"/>
    <col min="20" max="20" width="21.42578125" style="123" customWidth="1"/>
    <col min="21" max="21" width="21.28515625" style="123" customWidth="1"/>
    <col min="22" max="24" width="18.28515625" style="123" customWidth="1"/>
    <col min="25" max="25" width="21.28515625" style="123" customWidth="1"/>
    <col min="26" max="26" width="21.42578125" style="123" customWidth="1"/>
    <col min="27" max="27" width="21.28515625" style="123" customWidth="1"/>
    <col min="28" max="30" width="18.28515625" style="123" customWidth="1"/>
    <col min="31" max="31" width="21.28515625" style="123" customWidth="1"/>
    <col min="32" max="32" width="21.42578125" style="123" customWidth="1"/>
    <col min="33" max="33" width="22.7109375" style="123" customWidth="1"/>
    <col min="34" max="16384" width="9.140625" style="124"/>
  </cols>
  <sheetData>
    <row r="1" spans="1:33" s="118" customFormat="1" ht="108.75" customHeight="1" x14ac:dyDescent="0.25">
      <c r="A1" s="67" t="s">
        <v>0</v>
      </c>
      <c r="B1" s="67" t="s">
        <v>1</v>
      </c>
      <c r="C1" s="67" t="s">
        <v>12</v>
      </c>
      <c r="D1" s="67" t="s">
        <v>2</v>
      </c>
      <c r="E1" s="68" t="s">
        <v>28</v>
      </c>
      <c r="F1" s="16" t="s">
        <v>36</v>
      </c>
      <c r="G1" s="70" t="s">
        <v>37</v>
      </c>
      <c r="H1" s="70" t="s">
        <v>43</v>
      </c>
      <c r="I1" s="71" t="s">
        <v>38</v>
      </c>
      <c r="J1" s="56" t="s">
        <v>39</v>
      </c>
      <c r="K1" s="72" t="s">
        <v>40</v>
      </c>
      <c r="L1" s="72" t="s">
        <v>41</v>
      </c>
      <c r="M1" s="72" t="s">
        <v>42</v>
      </c>
      <c r="N1" s="24" t="s">
        <v>39</v>
      </c>
      <c r="O1" s="73" t="s">
        <v>40</v>
      </c>
      <c r="P1" s="73" t="s">
        <v>41</v>
      </c>
      <c r="Q1" s="73" t="s">
        <v>42</v>
      </c>
      <c r="R1" s="57"/>
      <c r="S1" s="57"/>
      <c r="T1" s="57"/>
      <c r="U1" s="58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</row>
    <row r="2" spans="1:33" x14ac:dyDescent="0.25">
      <c r="A2" s="119"/>
      <c r="B2" s="120"/>
      <c r="C2" s="120"/>
      <c r="D2" s="119"/>
      <c r="E2" s="119"/>
      <c r="F2" s="131">
        <v>10</v>
      </c>
      <c r="G2" s="131">
        <v>15</v>
      </c>
      <c r="H2" s="131">
        <v>20</v>
      </c>
      <c r="I2" s="131">
        <v>25</v>
      </c>
      <c r="J2" s="131">
        <v>15</v>
      </c>
      <c r="K2" s="131">
        <v>20</v>
      </c>
      <c r="L2" s="131">
        <v>25</v>
      </c>
      <c r="M2" s="131">
        <v>30</v>
      </c>
      <c r="N2" s="131">
        <v>20</v>
      </c>
      <c r="O2" s="131">
        <v>25</v>
      </c>
      <c r="P2" s="131">
        <v>30</v>
      </c>
      <c r="Q2" s="131">
        <v>35</v>
      </c>
      <c r="R2" s="121"/>
      <c r="S2" s="121"/>
      <c r="T2" s="121"/>
      <c r="U2" s="122"/>
    </row>
    <row r="3" spans="1:33" x14ac:dyDescent="0.25">
      <c r="A3" s="48" t="s">
        <v>3</v>
      </c>
      <c r="B3" s="49"/>
      <c r="C3" s="49"/>
      <c r="D3" s="49"/>
      <c r="E3" s="50"/>
      <c r="F3" s="132">
        <f>SUM(F2:F2)</f>
        <v>10</v>
      </c>
      <c r="G3" s="132">
        <f>SUM(G2:G2)</f>
        <v>15</v>
      </c>
      <c r="H3" s="132">
        <f>SUM(H2:H2)</f>
        <v>20</v>
      </c>
      <c r="I3" s="132">
        <f>SUM(I2:I2)</f>
        <v>25</v>
      </c>
      <c r="J3" s="133">
        <f>SUM(J2:J2)</f>
        <v>15</v>
      </c>
      <c r="K3" s="133">
        <f t="shared" ref="K3:Q3" si="0">SUM(K2:K2)</f>
        <v>20</v>
      </c>
      <c r="L3" s="133">
        <f t="shared" si="0"/>
        <v>25</v>
      </c>
      <c r="M3" s="133">
        <f t="shared" si="0"/>
        <v>30</v>
      </c>
      <c r="N3" s="133">
        <f t="shared" si="0"/>
        <v>20</v>
      </c>
      <c r="O3" s="133">
        <f t="shared" si="0"/>
        <v>25</v>
      </c>
      <c r="P3" s="133">
        <f t="shared" si="0"/>
        <v>30</v>
      </c>
      <c r="Q3" s="133">
        <f t="shared" si="0"/>
        <v>35</v>
      </c>
      <c r="R3" s="10"/>
      <c r="S3" s="10"/>
      <c r="T3" s="10"/>
      <c r="U3" s="52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</row>
    <row r="4" spans="1:33" x14ac:dyDescent="0.25">
      <c r="N4" s="125"/>
      <c r="O4" s="125"/>
      <c r="P4" s="125"/>
      <c r="Q4" s="125"/>
    </row>
    <row r="5" spans="1:33" ht="117.75" x14ac:dyDescent="0.25">
      <c r="A5" s="82" t="s">
        <v>50</v>
      </c>
      <c r="F5" s="75">
        <f>F3/SUM(F3:I3)</f>
        <v>0.14285714285714285</v>
      </c>
      <c r="G5" s="75">
        <f>G3/SUM(F3:I3)</f>
        <v>0.21428571428571427</v>
      </c>
      <c r="H5" s="75">
        <f>H3/SUM(F3:I3)</f>
        <v>0.2857142857142857</v>
      </c>
      <c r="I5" s="75">
        <f>I3/SUM(F3:I3)</f>
        <v>0.35714285714285715</v>
      </c>
      <c r="J5" s="76">
        <f>J3/SUM(J3:M3)</f>
        <v>0.16666666666666666</v>
      </c>
      <c r="K5" s="76">
        <f>K3/SUM(J3:M3)</f>
        <v>0.22222222222222221</v>
      </c>
      <c r="L5" s="76">
        <f>L3/SUM(J3:M3)</f>
        <v>0.27777777777777779</v>
      </c>
      <c r="M5" s="76">
        <f>M3/SUM(J3:M3)</f>
        <v>0.33333333333333331</v>
      </c>
      <c r="N5" s="77">
        <f>N3/SUM(N3:Q3)</f>
        <v>0.18181818181818182</v>
      </c>
      <c r="O5" s="77">
        <f>O3/SUM(N3:Q3)</f>
        <v>0.22727272727272727</v>
      </c>
      <c r="P5" s="77">
        <f>P3/SUM(N3:Q3)</f>
        <v>0.27272727272727271</v>
      </c>
      <c r="Q5" s="77">
        <f>Q3/SUM(N3:Q3)</f>
        <v>0.31818181818181818</v>
      </c>
      <c r="R5" s="126"/>
      <c r="S5" s="126"/>
      <c r="T5" s="126"/>
      <c r="U5" s="126"/>
    </row>
    <row r="6" spans="1:33" x14ac:dyDescent="0.25"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33" ht="120" x14ac:dyDescent="0.25">
      <c r="A7" s="81" t="s">
        <v>60</v>
      </c>
      <c r="E7" s="74" t="s">
        <v>44</v>
      </c>
      <c r="F7" s="79">
        <f>J5-F5</f>
        <v>2.3809523809523808E-2</v>
      </c>
      <c r="G7" s="79">
        <f>K5-G5</f>
        <v>7.9365079365079361E-3</v>
      </c>
      <c r="H7" s="79">
        <f>L5-H5</f>
        <v>-7.9365079365079083E-3</v>
      </c>
      <c r="I7" s="79">
        <f>M5-I5</f>
        <v>-2.3809523809523836E-2</v>
      </c>
      <c r="J7" s="78"/>
      <c r="K7" s="78"/>
      <c r="L7" s="78"/>
      <c r="M7" s="78"/>
      <c r="N7" s="78"/>
      <c r="O7" s="78"/>
      <c r="P7" s="78"/>
    </row>
    <row r="8" spans="1:33" ht="120" x14ac:dyDescent="0.25">
      <c r="E8" s="74" t="s">
        <v>45</v>
      </c>
      <c r="F8" s="79">
        <f>N5-J5</f>
        <v>1.5151515151515166E-2</v>
      </c>
      <c r="G8" s="79">
        <f>O5-K5</f>
        <v>5.0505050505050553E-3</v>
      </c>
      <c r="H8" s="79">
        <f>P5-L5</f>
        <v>-5.050505050505083E-3</v>
      </c>
      <c r="I8" s="79">
        <f>Q5-M5</f>
        <v>-1.5151515151515138E-2</v>
      </c>
      <c r="J8" s="78"/>
      <c r="K8" s="78"/>
      <c r="L8" s="78"/>
      <c r="M8" s="78"/>
      <c r="N8" s="78"/>
      <c r="O8" s="78"/>
      <c r="P8" s="78"/>
    </row>
    <row r="9" spans="1:33" ht="120" x14ac:dyDescent="0.25">
      <c r="E9" s="74" t="s">
        <v>46</v>
      </c>
      <c r="F9" s="80">
        <f>N5-F5</f>
        <v>3.8961038961038974E-2</v>
      </c>
      <c r="G9" s="80">
        <f>O5-G5</f>
        <v>1.2987012987012991E-2</v>
      </c>
      <c r="H9" s="80">
        <f>P5-H5</f>
        <v>-1.2987012987012991E-2</v>
      </c>
      <c r="I9" s="80">
        <f>Q5-I5</f>
        <v>-3.8961038961038974E-2</v>
      </c>
      <c r="J9" s="78"/>
      <c r="K9" s="78"/>
      <c r="L9" s="78"/>
      <c r="M9" s="78"/>
      <c r="N9" s="78"/>
      <c r="O9" s="78"/>
      <c r="P9" s="78"/>
    </row>
  </sheetData>
  <mergeCells count="1">
    <mergeCell ref="A3:E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DF474-2C48-4FA2-A8E0-146523481A8C}">
  <dimension ref="A1:AG9"/>
  <sheetViews>
    <sheetView topLeftCell="A3" zoomScale="82" zoomScaleNormal="82" workbookViewId="0">
      <selection activeCell="I7" sqref="I7"/>
    </sheetView>
  </sheetViews>
  <sheetFormatPr defaultRowHeight="15" x14ac:dyDescent="0.25"/>
  <cols>
    <col min="1" max="1" width="22.28515625" style="101" customWidth="1"/>
    <col min="2" max="3" width="17.7109375" style="101" customWidth="1"/>
    <col min="4" max="4" width="15.5703125" style="101" bestFit="1" customWidth="1"/>
    <col min="5" max="5" width="25.140625" style="101" bestFit="1" customWidth="1"/>
    <col min="6" max="6" width="27.140625" style="100" customWidth="1"/>
    <col min="7" max="7" width="28" style="100" customWidth="1"/>
    <col min="8" max="8" width="25.28515625" style="100" customWidth="1"/>
    <col min="9" max="9" width="26.85546875" style="100" customWidth="1"/>
    <col min="10" max="10" width="27" style="100" customWidth="1"/>
    <col min="11" max="11" width="27.140625" style="100" customWidth="1"/>
    <col min="12" max="12" width="23.5703125" style="100" customWidth="1"/>
    <col min="13" max="13" width="26.42578125" style="100" customWidth="1"/>
    <col min="14" max="14" width="24.140625" style="100" customWidth="1"/>
    <col min="15" max="15" width="25.28515625" style="100" customWidth="1"/>
    <col min="16" max="17" width="24" style="100" customWidth="1"/>
    <col min="18" max="18" width="18.28515625" style="100" customWidth="1"/>
    <col min="19" max="19" width="21.28515625" style="100" customWidth="1"/>
    <col min="20" max="20" width="21.42578125" style="100" customWidth="1"/>
    <col min="21" max="21" width="21.28515625" style="100" customWidth="1"/>
    <col min="22" max="24" width="18.28515625" style="100" customWidth="1"/>
    <col min="25" max="25" width="21.28515625" style="100" customWidth="1"/>
    <col min="26" max="26" width="21.42578125" style="100" customWidth="1"/>
    <col min="27" max="27" width="21.28515625" style="100" customWidth="1"/>
    <col min="28" max="30" width="18.28515625" style="100" customWidth="1"/>
    <col min="31" max="31" width="21.28515625" style="100" customWidth="1"/>
    <col min="32" max="32" width="21.42578125" style="100" customWidth="1"/>
    <col min="33" max="33" width="22.7109375" style="100" customWidth="1"/>
    <col min="34" max="16384" width="9.140625" style="101"/>
  </cols>
  <sheetData>
    <row r="1" spans="1:33" s="95" customFormat="1" ht="108.75" customHeight="1" x14ac:dyDescent="0.25">
      <c r="A1" s="83" t="s">
        <v>0</v>
      </c>
      <c r="B1" s="83" t="s">
        <v>1</v>
      </c>
      <c r="C1" s="83" t="s">
        <v>12</v>
      </c>
      <c r="D1" s="83" t="s">
        <v>2</v>
      </c>
      <c r="E1" s="84" t="s">
        <v>28</v>
      </c>
      <c r="F1" s="85" t="s">
        <v>52</v>
      </c>
      <c r="G1" s="86" t="s">
        <v>53</v>
      </c>
      <c r="H1" s="86" t="s">
        <v>54</v>
      </c>
      <c r="I1" s="87" t="s">
        <v>55</v>
      </c>
      <c r="J1" s="88" t="s">
        <v>56</v>
      </c>
      <c r="K1" s="89" t="s">
        <v>57</v>
      </c>
      <c r="L1" s="89" t="s">
        <v>58</v>
      </c>
      <c r="M1" s="89" t="s">
        <v>59</v>
      </c>
      <c r="N1" s="90" t="s">
        <v>56</v>
      </c>
      <c r="O1" s="91" t="s">
        <v>57</v>
      </c>
      <c r="P1" s="91" t="s">
        <v>58</v>
      </c>
      <c r="Q1" s="91" t="s">
        <v>59</v>
      </c>
      <c r="R1" s="92"/>
      <c r="S1" s="92"/>
      <c r="T1" s="92"/>
      <c r="U1" s="93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</row>
    <row r="2" spans="1:33" x14ac:dyDescent="0.25">
      <c r="A2" s="96"/>
      <c r="B2" s="97"/>
      <c r="C2" s="97"/>
      <c r="D2" s="96"/>
      <c r="E2" s="96"/>
      <c r="F2" s="128">
        <v>15</v>
      </c>
      <c r="G2" s="128">
        <v>20</v>
      </c>
      <c r="H2" s="128">
        <v>25</v>
      </c>
      <c r="I2" s="128">
        <v>30</v>
      </c>
      <c r="J2" s="128">
        <v>20</v>
      </c>
      <c r="K2" s="128">
        <v>25</v>
      </c>
      <c r="L2" s="128">
        <v>30</v>
      </c>
      <c r="M2" s="128">
        <v>35</v>
      </c>
      <c r="N2" s="128">
        <v>23</v>
      </c>
      <c r="O2" s="128">
        <v>29</v>
      </c>
      <c r="P2" s="128">
        <v>33</v>
      </c>
      <c r="Q2" s="128">
        <v>38</v>
      </c>
      <c r="R2" s="98"/>
      <c r="S2" s="98"/>
      <c r="T2" s="98"/>
      <c r="U2" s="99"/>
    </row>
    <row r="3" spans="1:33" x14ac:dyDescent="0.25">
      <c r="A3" s="102" t="s">
        <v>3</v>
      </c>
      <c r="B3" s="103"/>
      <c r="C3" s="103"/>
      <c r="D3" s="103"/>
      <c r="E3" s="104"/>
      <c r="F3" s="129">
        <f>SUM(F2:F2)</f>
        <v>15</v>
      </c>
      <c r="G3" s="129">
        <f>SUM(G2:G2)</f>
        <v>20</v>
      </c>
      <c r="H3" s="129">
        <f>SUM(H2:H2)</f>
        <v>25</v>
      </c>
      <c r="I3" s="129">
        <f>SUM(I2:I2)</f>
        <v>30</v>
      </c>
      <c r="J3" s="130">
        <f>SUM(J2:J2)</f>
        <v>20</v>
      </c>
      <c r="K3" s="130">
        <f t="shared" ref="K3:Q3" si="0">SUM(K2:K2)</f>
        <v>25</v>
      </c>
      <c r="L3" s="130">
        <f t="shared" si="0"/>
        <v>30</v>
      </c>
      <c r="M3" s="130">
        <f t="shared" si="0"/>
        <v>35</v>
      </c>
      <c r="N3" s="130">
        <f t="shared" si="0"/>
        <v>23</v>
      </c>
      <c r="O3" s="130">
        <f t="shared" si="0"/>
        <v>29</v>
      </c>
      <c r="P3" s="130">
        <f t="shared" si="0"/>
        <v>33</v>
      </c>
      <c r="Q3" s="130">
        <f t="shared" si="0"/>
        <v>38</v>
      </c>
      <c r="R3" s="105"/>
      <c r="S3" s="105"/>
      <c r="T3" s="105"/>
      <c r="U3" s="106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</row>
    <row r="4" spans="1:33" x14ac:dyDescent="0.25">
      <c r="N4" s="108"/>
      <c r="O4" s="108"/>
      <c r="P4" s="108"/>
      <c r="Q4" s="108"/>
    </row>
    <row r="5" spans="1:33" ht="165" x14ac:dyDescent="0.25">
      <c r="A5" s="127" t="s">
        <v>51</v>
      </c>
      <c r="F5" s="109">
        <f>F3/SUM(F3:I3)</f>
        <v>0.16666666666666666</v>
      </c>
      <c r="G5" s="109">
        <f>G3/SUM(F3:I3)</f>
        <v>0.22222222222222221</v>
      </c>
      <c r="H5" s="109">
        <f>H3/SUM(F3:I3)</f>
        <v>0.27777777777777779</v>
      </c>
      <c r="I5" s="109">
        <f>I3/SUM(F3:I3)</f>
        <v>0.33333333333333331</v>
      </c>
      <c r="J5" s="110">
        <f>J3/SUM(J3:M3)</f>
        <v>0.18181818181818182</v>
      </c>
      <c r="K5" s="110">
        <f>K3/SUM(J3:M3)</f>
        <v>0.22727272727272727</v>
      </c>
      <c r="L5" s="110">
        <f>L3/SUM(J3:M3)</f>
        <v>0.27272727272727271</v>
      </c>
      <c r="M5" s="110">
        <f>M3/SUM(J3:M3)</f>
        <v>0.31818181818181818</v>
      </c>
      <c r="N5" s="111">
        <f>N3/SUM(N3:Q3)</f>
        <v>0.18699186991869918</v>
      </c>
      <c r="O5" s="111">
        <f>O3/SUM(N3:Q3)</f>
        <v>0.23577235772357724</v>
      </c>
      <c r="P5" s="111">
        <f>P3/SUM(N3:Q3)</f>
        <v>0.26829268292682928</v>
      </c>
      <c r="Q5" s="111">
        <f>Q3/SUM(N3:Q3)</f>
        <v>0.30894308943089432</v>
      </c>
      <c r="R5" s="112"/>
      <c r="S5" s="112"/>
      <c r="T5" s="112"/>
      <c r="U5" s="112"/>
    </row>
    <row r="6" spans="1:33" x14ac:dyDescent="0.25"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33" ht="120" x14ac:dyDescent="0.25">
      <c r="A7" s="114" t="s">
        <v>60</v>
      </c>
      <c r="E7" s="115" t="s">
        <v>47</v>
      </c>
      <c r="F7" s="116">
        <f>J5-F5</f>
        <v>1.5151515151515166E-2</v>
      </c>
      <c r="G7" s="116">
        <f>K5-G5</f>
        <v>5.0505050505050553E-3</v>
      </c>
      <c r="H7" s="116">
        <f>L5-H5</f>
        <v>-5.050505050505083E-3</v>
      </c>
      <c r="I7" s="116">
        <f>M5-I5</f>
        <v>-1.5151515151515138E-2</v>
      </c>
      <c r="J7" s="113"/>
      <c r="K7" s="113"/>
      <c r="L7" s="113"/>
      <c r="M7" s="113"/>
      <c r="N7" s="113"/>
      <c r="O7" s="113"/>
      <c r="P7" s="113"/>
    </row>
    <row r="8" spans="1:33" ht="120" x14ac:dyDescent="0.25">
      <c r="E8" s="115" t="s">
        <v>48</v>
      </c>
      <c r="F8" s="116">
        <f>N5-J5</f>
        <v>5.1736881005173541E-3</v>
      </c>
      <c r="G8" s="116">
        <f>O5-K5</f>
        <v>8.4996304508499765E-3</v>
      </c>
      <c r="H8" s="116">
        <f>P5-L5</f>
        <v>-4.4345898004434225E-3</v>
      </c>
      <c r="I8" s="116">
        <f>Q5-M5</f>
        <v>-9.2387287509238525E-3</v>
      </c>
      <c r="J8" s="113"/>
      <c r="K8" s="113"/>
      <c r="L8" s="113"/>
      <c r="M8" s="113"/>
      <c r="N8" s="113"/>
      <c r="O8" s="113"/>
      <c r="P8" s="113"/>
    </row>
    <row r="9" spans="1:33" ht="120" x14ac:dyDescent="0.25">
      <c r="E9" s="115" t="s">
        <v>49</v>
      </c>
      <c r="F9" s="117">
        <f>N5-F5</f>
        <v>2.032520325203252E-2</v>
      </c>
      <c r="G9" s="117">
        <f>O5-G5</f>
        <v>1.3550135501355032E-2</v>
      </c>
      <c r="H9" s="117">
        <f>P5-H5</f>
        <v>-9.4850948509485056E-3</v>
      </c>
      <c r="I9" s="117">
        <f>Q5-I5</f>
        <v>-2.4390243902438991E-2</v>
      </c>
      <c r="J9" s="113"/>
      <c r="K9" s="113"/>
      <c r="L9" s="113"/>
      <c r="M9" s="113"/>
      <c r="N9" s="113"/>
      <c r="O9" s="113"/>
      <c r="P9" s="113"/>
    </row>
  </sheetData>
  <mergeCells count="1">
    <mergeCell ref="A3:E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9B18B-CA22-4240-A7D4-0791E0F00FEC}">
  <dimension ref="A1:N4"/>
  <sheetViews>
    <sheetView tabSelected="1" workbookViewId="0">
      <selection activeCell="N4" sqref="N4"/>
    </sheetView>
  </sheetViews>
  <sheetFormatPr defaultRowHeight="15" x14ac:dyDescent="0.25"/>
  <cols>
    <col min="1" max="1" width="20.28515625" bestFit="1" customWidth="1"/>
    <col min="2" max="3" width="17.7109375" customWidth="1"/>
    <col min="4" max="4" width="15.5703125" bestFit="1" customWidth="1"/>
    <col min="5" max="5" width="27.5703125" customWidth="1"/>
    <col min="6" max="6" width="22" customWidth="1"/>
    <col min="7" max="7" width="27.140625" customWidth="1"/>
    <col min="8" max="8" width="32.7109375" customWidth="1"/>
    <col min="9" max="9" width="24.85546875" style="26" customWidth="1"/>
    <col min="10" max="10" width="27.140625" customWidth="1"/>
    <col min="11" max="11" width="32.7109375" customWidth="1"/>
    <col min="12" max="12" width="24.85546875" style="26" customWidth="1"/>
    <col min="13" max="13" width="27.140625" customWidth="1"/>
    <col min="14" max="14" width="32.7109375" customWidth="1"/>
  </cols>
  <sheetData>
    <row r="1" spans="1:14" s="27" customFormat="1" ht="105" x14ac:dyDescent="0.25">
      <c r="A1" s="13" t="s">
        <v>0</v>
      </c>
      <c r="B1" s="22" t="s">
        <v>1</v>
      </c>
      <c r="C1" s="22" t="s">
        <v>12</v>
      </c>
      <c r="D1" s="22" t="s">
        <v>2</v>
      </c>
      <c r="E1" s="22" t="s">
        <v>28</v>
      </c>
      <c r="F1" s="21" t="s">
        <v>61</v>
      </c>
      <c r="G1" s="21" t="s">
        <v>62</v>
      </c>
      <c r="H1" s="21" t="s">
        <v>63</v>
      </c>
      <c r="I1" s="134" t="s">
        <v>64</v>
      </c>
      <c r="J1" s="14" t="s">
        <v>65</v>
      </c>
      <c r="K1" s="14" t="s">
        <v>66</v>
      </c>
      <c r="L1" s="135" t="s">
        <v>67</v>
      </c>
      <c r="M1" s="136" t="s">
        <v>68</v>
      </c>
      <c r="N1" s="136" t="s">
        <v>69</v>
      </c>
    </row>
    <row r="2" spans="1:14" x14ac:dyDescent="0.25">
      <c r="A2" s="2"/>
      <c r="B2" s="3"/>
      <c r="C2" s="3"/>
      <c r="D2" s="5"/>
      <c r="E2" s="2"/>
      <c r="F2" s="2"/>
      <c r="G2" s="2"/>
      <c r="H2" s="11" t="e">
        <f>G2/F2</f>
        <v>#DIV/0!</v>
      </c>
      <c r="I2" s="25"/>
      <c r="J2" s="2"/>
      <c r="K2" s="11" t="e">
        <f>J2/I2</f>
        <v>#DIV/0!</v>
      </c>
      <c r="L2" s="25"/>
      <c r="M2" s="2"/>
      <c r="N2" s="11" t="e">
        <f>M2/L2</f>
        <v>#DIV/0!</v>
      </c>
    </row>
    <row r="3" spans="1:14" x14ac:dyDescent="0.25">
      <c r="A3" s="2"/>
      <c r="B3" s="3"/>
      <c r="C3" s="3"/>
      <c r="D3" s="2"/>
      <c r="E3" s="2"/>
      <c r="F3" s="2"/>
      <c r="G3" s="2"/>
      <c r="H3" s="11" t="e">
        <f t="shared" ref="H3:H4" si="0">G3/F3</f>
        <v>#DIV/0!</v>
      </c>
      <c r="I3" s="25"/>
      <c r="J3" s="2"/>
      <c r="K3" s="11" t="e">
        <f t="shared" ref="K3:K4" si="1">J3/I3</f>
        <v>#DIV/0!</v>
      </c>
      <c r="L3" s="25"/>
      <c r="M3" s="2"/>
      <c r="N3" s="11" t="e">
        <f t="shared" ref="N3:N4" si="2">M3/L3</f>
        <v>#DIV/0!</v>
      </c>
    </row>
    <row r="4" spans="1:14" x14ac:dyDescent="0.25">
      <c r="A4" s="48" t="s">
        <v>3</v>
      </c>
      <c r="B4" s="49"/>
      <c r="C4" s="49"/>
      <c r="D4" s="49"/>
      <c r="E4" s="50"/>
      <c r="F4" s="6">
        <f>SUM(F2:F3)</f>
        <v>0</v>
      </c>
      <c r="G4" s="6">
        <f>SUM(G2:G3)</f>
        <v>0</v>
      </c>
      <c r="H4" s="11" t="e">
        <f t="shared" si="0"/>
        <v>#DIV/0!</v>
      </c>
      <c r="I4" s="137">
        <f>SUM(I2:I3)</f>
        <v>0</v>
      </c>
      <c r="J4" s="6">
        <f>SUM(J2:J3)</f>
        <v>0</v>
      </c>
      <c r="K4" s="12" t="e">
        <f t="shared" si="1"/>
        <v>#DIV/0!</v>
      </c>
      <c r="L4" s="137">
        <f>SUM(L2:L3)</f>
        <v>0</v>
      </c>
      <c r="M4" s="6">
        <f>SUM(M2:M3)</f>
        <v>0</v>
      </c>
      <c r="N4" s="12" t="e">
        <f t="shared" si="2"/>
        <v>#DIV/0!</v>
      </c>
    </row>
  </sheetData>
  <mergeCells count="1"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въпрос 1</vt:lpstr>
      <vt:lpstr>въпрос 2</vt:lpstr>
      <vt:lpstr>въпрос  3</vt:lpstr>
      <vt:lpstr>въпрос 4</vt:lpstr>
      <vt:lpstr>въпрос 5</vt:lpstr>
      <vt:lpstr>въпрос 6</vt:lpstr>
      <vt:lpstr>въпрос 7</vt:lpstr>
      <vt:lpstr>въпрос 8</vt:lpstr>
      <vt:lpstr>въпрос 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Author</cp:lastModifiedBy>
  <cp:revision/>
  <dcterms:created xsi:type="dcterms:W3CDTF">2021-11-25T10:58:25Z</dcterms:created>
  <dcterms:modified xsi:type="dcterms:W3CDTF">2025-11-20T13:17:43Z</dcterms:modified>
  <cp:category/>
  <cp:contentStatus/>
</cp:coreProperties>
</file>